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<sst xmlns="http://schemas.openxmlformats.org/spreadsheetml/2006/main" count="1104" uniqueCount="391">
  <si>
    <t>预算01-1表</t>
  </si>
  <si>
    <t>部门财务收支预算总表</t>
  </si>
  <si>
    <t>单位名称：楚雄彝族自治州彝文研究院</t>
  </si>
  <si>
    <t>单位:万元</t>
  </si>
  <si>
    <t>收        入</t>
  </si>
  <si>
    <t>支        出</t>
  </si>
  <si>
    <t>项      目</t>
  </si>
  <si>
    <t>2023年预算数</t>
  </si>
  <si>
    <t>项目（按功能分类）</t>
  </si>
  <si>
    <t>一、一般公共预算拨款收入</t>
  </si>
  <si>
    <t>一、科学技术支出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</si>
  <si>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</si>
  <si>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</si>
  <si>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</si>
  <si>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</si>
  <si>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</si>
  <si>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</si>
  <si>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</si>
  <si>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</si>
  <si>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</si>
  <si>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</si>
  <si>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</si>
  <si>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</si>
  <si>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</si>
  <si>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</si>
  <si>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</si>
  <si>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</si>
  <si>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</si>
  <si>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</si>
  <si>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</si>
  <si>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</si>
  <si>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</si>
  <si>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</si>
  <si>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</si>
  <si>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</si>
  <si>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</si>
  <si>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</si>
  <si>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</si>
  <si>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</si>
  <si>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</si>
  <si>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</si>
  <si>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</si>
  <si>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</si>
  <si>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</si>
  <si>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</si>
  <si>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</si>
  <si>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</si>
  <si>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</si>
  <si>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</si>
  <si>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465</t>
  </si>
  <si>
    <t>楚雄彝族自治州彝文研究院</t>
  </si>
  <si>
    <t>465001</t>
  </si>
  <si>
    <t xml:space="preserve">  楚雄彝族自治州彝文研究院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</si>
  <si>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</si>
  <si>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</si>
  <si>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</si>
  <si>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</si>
  <si>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</si>
  <si>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</si>
  <si>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</si>
  <si>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</si>
  <si>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</si>
  <si>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</si>
  <si>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</si>
  <si>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</si>
  <si>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</si>
  <si>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206</t>
  </si>
  <si>
    <t>科学技术支出</t>
  </si>
  <si>
    <t/>
  </si>
  <si>
    <t>20606</t>
  </si>
  <si>
    <t xml:space="preserve">  社会科学</t>
  </si>
  <si>
    <t>2060601</t>
  </si>
  <si>
    <t xml:space="preserve">    社会科学研究机构</t>
  </si>
  <si>
    <t>2060602</t>
  </si>
  <si>
    <t xml:space="preserve">    社会科学研究</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</si>
  <si>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</si>
  <si>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</si>
  <si>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</si>
  <si>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</si>
  <si>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</si>
  <si>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</si>
  <si>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</si>
  <si>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</si>
  <si>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</si>
  <si>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</si>
  <si>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</si>
  <si>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</si>
  <si>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</si>
  <si>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</si>
  <si>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</si>
  <si>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</si>
  <si>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</si>
  <si>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</si>
  <si>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</si>
  <si>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</si>
  <si>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</si>
  <si>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</si>
  <si>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</si>
  <si>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</si>
  <si>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</si>
  <si>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</si>
  <si>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</si>
  <si>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</si>
  <si>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</si>
  <si>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</si>
  <si>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</si>
  <si>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</si>
  <si>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</si>
  <si>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</si>
  <si>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</si>
  <si>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</si>
  <si>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</si>
  <si>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</si>
  <si>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</si>
  <si>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（一）科学技术支出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</si>
  <si>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</si>
  <si>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</si>
  <si>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</si>
  <si>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</si>
  <si>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</si>
  <si>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</si>
  <si>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</si>
  <si>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</si>
  <si>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</si>
  <si>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</si>
  <si>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</si>
  <si>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</si>
  <si>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</si>
  <si>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</si>
  <si>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</si>
  <si>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</si>
  <si>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</si>
  <si>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</si>
  <si>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</si>
  <si>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</si>
  <si>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</si>
  <si>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</si>
  <si>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</si>
  <si>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</si>
  <si>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</si>
  <si>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</si>
  <si>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</si>
  <si>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</si>
  <si>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</si>
  <si>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</si>
  <si>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</si>
  <si>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</si>
  <si>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</si>
  <si>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</si>
  <si>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</si>
  <si>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</si>
  <si>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</si>
  <si>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</si>
  <si>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</si>
  <si>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</si>
  <si>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</si>
  <si>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</si>
  <si>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</si>
  <si>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</si>
  <si>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</si>
  <si>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</si>
  <si>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</si>
  <si>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</si>
  <si>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楚雄彝族自治州彝文研究院</t>
  </si>
  <si>
    <t>532300210000000018472</t>
  </si>
  <si>
    <t>事业人员工资支出</t>
  </si>
  <si>
    <t>社会科学研究机构</t>
  </si>
  <si>
    <t>30101</t>
  </si>
  <si>
    <t>基本工资</t>
  </si>
  <si>
    <t>30102</t>
  </si>
  <si>
    <t>津贴补贴</t>
  </si>
  <si>
    <t>30107</t>
  </si>
  <si>
    <t>绩效工资</t>
  </si>
  <si>
    <t>532300210000000018997</t>
  </si>
  <si>
    <t>事业综合绩效支出</t>
  </si>
  <si>
    <t>532300231100001541550</t>
  </si>
  <si>
    <t>事业人员绩效工资</t>
  </si>
  <si>
    <t>532300210000000018474</t>
  </si>
  <si>
    <t>机关事业单位基本养老保险缴费</t>
  </si>
  <si>
    <t>机关事业单位基本养老保险缴费支出</t>
  </si>
  <si>
    <t>30108</t>
  </si>
  <si>
    <t>532300210000000018475</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</si>
  <si>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</si>
  <si>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</si>
  <si>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</si>
  <si>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</si>
  <si>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</si>
  <si>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</si>
  <si>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</si>
  <si>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</si>
  <si>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</si>
  <si>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</si>
  <si>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532300221100000570490</t>
  </si>
  <si>
    <t>失业保险</t>
  </si>
  <si>
    <t>其他社会保障和就业支出</t>
  </si>
  <si>
    <t>532300210000000018476</t>
  </si>
  <si>
    <t>住房公积金</t>
  </si>
  <si>
    <t>30113</t>
  </si>
  <si>
    <t>532300221100000570492</t>
  </si>
  <si>
    <t>工会经费</t>
  </si>
  <si>
    <t>30228</t>
  </si>
  <si>
    <t>532300231100001541551</t>
  </si>
  <si>
    <t>福利费</t>
  </si>
  <si>
    <t>30229</t>
  </si>
  <si>
    <t>532300221100000570479</t>
  </si>
  <si>
    <t>工伤保险及残疾人保障金</t>
  </si>
  <si>
    <t>532300210000000018485</t>
  </si>
  <si>
    <t>一般公用经费</t>
  </si>
  <si>
    <t>30201</t>
  </si>
  <si>
    <t>办公费</t>
  </si>
  <si>
    <t>30205</t>
  </si>
  <si>
    <t>水费</t>
  </si>
  <si>
    <t>30206</t>
  </si>
  <si>
    <t>电费</t>
  </si>
  <si>
    <t>30207</t>
  </si>
  <si>
    <t>邮电费</t>
  </si>
  <si>
    <t>30209</t>
  </si>
  <si>
    <t>物业管理费</t>
  </si>
  <si>
    <t>532300221100000570491</t>
  </si>
  <si>
    <t>30217</t>
  </si>
  <si>
    <t>532300221100000268190</t>
  </si>
  <si>
    <t>公务交通补贴</t>
  </si>
  <si>
    <t>30239</t>
  </si>
  <si>
    <t>其他交通费用</t>
  </si>
  <si>
    <t>30213</t>
  </si>
  <si>
    <t>维修（护）费</t>
  </si>
  <si>
    <t>532300210000000018481</t>
  </si>
  <si>
    <t>事业单位公务交通补贴和据实报销公务交通费</t>
  </si>
  <si>
    <t>532300210000000018484</t>
  </si>
  <si>
    <t>离退休公用经费</t>
  </si>
  <si>
    <t>事业单位离退休</t>
  </si>
  <si>
    <t>30299</t>
  </si>
  <si>
    <t>其他商品和服务支出</t>
  </si>
  <si>
    <t>532300210000000018477</t>
  </si>
  <si>
    <t>对个人和家庭的补助</t>
  </si>
  <si>
    <t>30302</t>
  </si>
  <si>
    <t>退休费</t>
  </si>
  <si>
    <t>532300231100001132372</t>
  </si>
  <si>
    <t>2023年遗属补助</t>
  </si>
  <si>
    <t>死亡抚恤</t>
  </si>
  <si>
    <t>30305</t>
  </si>
  <si>
    <t>生活补助</t>
  </si>
  <si>
    <t>532300231100001152253</t>
  </si>
  <si>
    <t>编外人员工资项目</t>
  </si>
  <si>
    <t>30199</t>
  </si>
  <si>
    <t>其他工资福利支出</t>
  </si>
  <si>
    <t>预算05-1表</t>
  </si>
  <si>
    <t>部门项目支出预算表</t>
  </si>
  <si>
    <t>项目分类</t>
  </si>
  <si>
    <t>经济科目编码</t>
  </si>
  <si>
    <t>经济科目名称</t>
  </si>
  <si>
    <t>本年拨款</t>
  </si>
  <si>
    <t>其中：本次下达</t>
  </si>
  <si>
    <t>刊物编辑出版及田野调查工作经费</t>
  </si>
  <si>
    <t>311 专项业务类</t>
  </si>
  <si>
    <t>532300221100000255402</t>
  </si>
  <si>
    <t>社会科学研究</t>
  </si>
  <si>
    <t>30211</t>
  </si>
  <si>
    <t>差旅费</t>
  </si>
  <si>
    <t>30227</t>
  </si>
  <si>
    <t>委托业务费</t>
  </si>
  <si>
    <t>彝族古籍中的云南各民族交往交流交融史料整理与研究课题专项资金</t>
  </si>
  <si>
    <t>532300231100001641663</t>
  </si>
  <si>
    <t>30226</t>
  </si>
  <si>
    <t>劳务费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</si>
  <si>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</si>
  <si>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</si>
  <si>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</si>
  <si>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</si>
  <si>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</si>
  <si>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</si>
  <si>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</si>
  <si>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</si>
  <si>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</si>
  <si>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</si>
  <si>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</si>
  <si>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</si>
  <si>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刊物编辑出版及田野调查工作经费</t>
  </si>
  <si>
    <t>1、《彝族文化》是由楚雄彝族文化研究院创刊于1984年的连续性内部资料性学术出版物，是云、贵、川等省彝族文化研究的重要阵地。2、《彝族历史文献译丛》刊发了大量的彝文古籍及毕摩经记载的历史、宗教、哲学、天文历算等翻译作品，对弘扬中华民族优秀文化，对宣传彝州，弘扬彝族文化工作作出了较大贡献。3、组织研究人员深入滇川黔桂四省彝区开展彝族社会历史调查，搜集整理相关文献及田野调查资料。2022年预算经费28万元。</t>
  </si>
  <si>
    <t>产出指标</t>
  </si>
  <si>
    <t>数量指标</t>
  </si>
  <si>
    <t>编辑出版《彝族文化》 季刊工作</t>
  </si>
  <si>
    <t>=</t>
  </si>
  <si>
    <t>期</t>
  </si>
  <si>
    <t>定性指标</t>
  </si>
  <si>
    <t>《彝族文化》为季刊，刊物每期印刷1000册。与《云南社会科学》合作办刊后，仍然照原规定实行。</t>
  </si>
  <si>
    <t>编辑出版《彝族历史文献译丛》年刊工作</t>
  </si>
  <si>
    <t>300</t>
  </si>
  <si>
    <t>册</t>
  </si>
  <si>
    <t>内部出版《彝族历史文献译丛》总第三十九期
1、项目负责人：李福云（副研究员） 、施选（助理研究员）
2、工作内容：收集、挖掘、翻译、整理彝族毕摩经面临失传的口碑文献资料。
3、经费预算：刊物检审及管理费0.18万元，印刷费0.72万元（印数300册，每册24元），刊物传阅邮寄费0.1万元，此项工作必须在2022年9月15日前完成审稿及排印。</t>
  </si>
  <si>
    <t>田野调查工作</t>
  </si>
  <si>
    <t>&gt;=</t>
  </si>
  <si>
    <t>120</t>
  </si>
  <si>
    <t>人/天</t>
  </si>
  <si>
    <t xml:space="preserve">    下乡采访毕摩艺人和彝老，调查了解彝族的社会历史和毕摩祭祀文化，收集大量有研究价值的彝族历史文献和口碑经材料。
2、活动成果经过田野调查，将获取大量有研究价值的彝族毕摩经文献资料和口碑毕摩经资料，为进一步研究彝族社会历史和毕摩文化奠定基础。
3、项目负责人：施选（助理研究员）、李福云（副研究员）
4、项目经费预算毕摩文化研究所现有研究人员7人计划每人每年下乡20天。</t>
  </si>
  <si>
    <t>学术交流工作</t>
  </si>
  <si>
    <t>10</t>
  </si>
  <si>
    <t>人/次</t>
  </si>
  <si>
    <t>此次活动必须有15位研究人员共同参加，首选地为四川省凉山彝族自治州境内，单程路线为450公里，途中往返两天，在当地交流考察四天，用时共6天。</t>
  </si>
  <si>
    <t>效益指标</t>
  </si>
  <si>
    <t>社会效益指标</t>
  </si>
  <si>
    <t>通过《彝族文化》、《彝族历史文献译丛》的编辑出版弘扬楚雄彝族文化、历史、宗教，提高我州彝族文化旅游产业升级。</t>
  </si>
  <si>
    <t>90</t>
  </si>
  <si>
    <t>%</t>
  </si>
  <si>
    <t>定量指标</t>
  </si>
  <si>
    <t>楚财预[2021]62号、《楚雄州州级机关差旅费管理办法》（楚办字〔2014〕42号）、《楚雄州州级机关培训费管理办法》（楚财行〔2021〕86号）、《预算编制会议纪要》、《2022毕摩所工作实施方案》项目实施方案、《彝族文化》2021年预算方案</t>
  </si>
  <si>
    <t>满意度指标</t>
  </si>
  <si>
    <t>服务对象满意度指标</t>
  </si>
  <si>
    <t>受众满意度</t>
  </si>
  <si>
    <t>楚财预[2021]62号、《楚雄州州级机关差旅费管理办法》（楚办字〔2014〕42号）、《楚雄州州级机关培训费管理办法》（楚财行〔2021〕86号）、《预算编制会议纪要》、《2022毕摩所工作实施方案》项目实施方案、《彝族文化》2021年预算方案。</t>
  </si>
  <si>
    <t xml:space="preserve">    彝族古籍中的云南各民族交往交流交融史料整理与研究课题专项资金</t>
  </si>
  <si>
    <t>《彝族古籍中的云南各民族交往交流交融史料整理与研究》课题旨在通过系统研究，探讨彝文古籍中云南各民族交往交流交融在铸牢中华民族共同体意识及创建民族团结进步示范区的过程中起到了什么作用？今后我们将如何更好发挥优秀彝族传统文化的现实作用，为铸牢中华民族共同体意识和民族团结安定、国家统一繁荣作贡献！
课题负责人自2005年起，参与楚雄州重点文化工程《彝族毕摩经典译注》（106卷）之《祭神祈福经？南华彝族口碑文献》、《丧礼祭辞？南华彝族口碑文献》、《教路经？南华彝族口碑文献》、《丧葬祭经？楚雄彝族口碑文献》、《母虎神祭辞？楚雄彝族口碑文献》、《丧葬祭辞？牟定彝族口碑文献》共六卷的收集、翻译、整理工作，已于2014年前在云南民族出版社公开出版。合著《彝族火文化》已于2019年7月由云南人民出版社会公开出版，全书28万字。《从神祇到不死药—彝族毕摩与道教的交融》一文，已经收录于云南省社科院于火把节期间举行的《辉煌之路——彝族文化与中华文明研究》研讨会论文集，计0.9万字。2.《彝族毕摩经里的土主崇拜》一文，已收录于由云南省彝学会编印的《云南彝学研究》一书，于2019年5月出版，计0.10万字。</t>
  </si>
  <si>
    <t>公开发表论文</t>
  </si>
  <si>
    <t>篇</t>
  </si>
  <si>
    <t>课题负责人自2005年起，参与楚雄州重点文化工程《彝族毕摩经典译注》（106卷）之《祭神祈福经？南华彝族口碑文献》、《丧礼祭辞？南华彝族口碑文献》、《教路经？南华彝族口碑文献》、《丧葬祭经？楚雄彝族口碑文献》、《母虎神祭辞？楚雄彝族口碑文献》、《丧葬祭辞？牟定彝族口碑文献》共六卷的收集、翻译、整理工作，已于2014年前在云南民族出版社公开出版。合著《彝族火文化》已于2019年7月由云南人民出版社会公开出版，全书28万字。《从神祇到不死药—彝族毕摩与道教的交融》一文，已经收录于云南省社科院于火把节期间举行的《辉煌之路——彝族文化与中华文明研究》研讨会论文集，计0.9万字。2.《彝族毕摩经里的土主崇拜》一文，已收录于由云南省彝学会编印的《云南彝学研究》一书，于2019年5月出版，计0.9万字。</t>
  </si>
  <si>
    <t>生态效益指标</t>
  </si>
  <si>
    <t>为边疆少数民族文化发展的研究提供借鉴，能切实推动各民族和睦相处，和衷共济、和谐发展，为推进云南实施新时代民族团结进步示范区建设提供理论支撑和智力支持。</t>
  </si>
  <si>
    <t>社会公众满意度达85%以上</t>
  </si>
  <si>
    <t>30</t>
  </si>
  <si>
    <t>预算06表</t>
  </si>
  <si>
    <t>政府性基金预算支出预算表</t>
  </si>
  <si>
    <t>单位名称</t>
  </si>
  <si>
    <t>本年政府性基金预算支出</t>
  </si>
  <si>
    <t>本部门无政府性基金预算支出，故此表无数据。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</si>
  <si>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</si>
  <si>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</si>
  <si>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</si>
  <si>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</si>
  <si>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</si>
  <si>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</si>
  <si>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</si>
  <si>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</si>
  <si>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</si>
  <si>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</si>
  <si>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</si>
  <si>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</si>
  <si>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</si>
  <si>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</si>
  <si>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办公用纸</t>
  </si>
  <si>
    <t>A05040101 复印纸</t>
  </si>
  <si>
    <t>箱</t>
  </si>
  <si>
    <t>52</t>
  </si>
  <si>
    <t>出版服务</t>
  </si>
  <si>
    <t>C23090200 出版服务</t>
  </si>
  <si>
    <t>预算08表</t>
  </si>
  <si>
    <t>政府购买服务预算表</t>
  </si>
  <si>
    <t>政府购买服务项目</t>
  </si>
  <si>
    <t>政府购买服务指导性目录代码</t>
  </si>
  <si>
    <t>所属服务类别</t>
  </si>
  <si>
    <t>所属服务领域</t>
  </si>
  <si>
    <t>购买内容简述</t>
  </si>
  <si>
    <t>单位自筹</t>
  </si>
  <si>
    <t>本部门无政府购买服务，故此表无数据。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</si>
  <si>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</si>
  <si>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</si>
  <si>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</si>
  <si>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</si>
  <si>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</si>
  <si>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</si>
  <si>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</si>
  <si>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</si>
  <si>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</si>
  <si>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</si>
  <si>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</si>
  <si>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</si>
  <si>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</si>
  <si>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</si>
  <si>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本部门无州对下转移支付，故此表无数据。</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</si>
  <si>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</si>
  <si>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</si>
  <si>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</si>
  <si>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</si>
  <si>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</si>
  <si>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</si>
  <si>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</si>
  <si>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</si>
  <si>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</si>
  <si>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</si>
  <si>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</si>
  <si>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本部门无新增资产配置，故此表无数据。</t>
  </si>
  <si>
    <t>预算11表</t>
  </si>
  <si>
    <t>上级补助项目支出预算表</t>
  </si>
  <si>
    <t>上级补助</t>
  </si>
  <si>
    <t>本部门无上级补助项目支出，故此表无数据。</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</si>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</sst>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9"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0" borderId="0" applyNumberFormat="0" applyBorder="0" applyAlignment="0" applyProtection="0">
      <alignment vertical="center"/>
    </xf>
    <xf numFmtId="0" fontId="31" fillId="0" borderId="21" applyNumberFormat="0" applyFill="0" applyAlignment="0" applyProtection="0">
      <alignment vertical="center"/>
    </xf>
    <xf numFmtId="0" fontId="28" fillId="11" borderId="0" applyNumberFormat="0" applyBorder="0" applyAlignment="0" applyProtection="0">
      <alignment vertical="center"/>
    </xf>
    <xf numFmtId="0" fontId="37" fillId="12" borderId="22" applyNumberFormat="0" applyAlignment="0" applyProtection="0">
      <alignment vertical="center"/>
    </xf>
    <xf numFmtId="0" fontId="38" fillId="12" borderId="18" applyNumberFormat="0" applyAlignment="0" applyProtection="0">
      <alignment vertical="center"/>
    </xf>
    <xf numFmtId="0" fontId="39" fillId="13" borderId="23"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 xfId="49" applyFont="1" applyFill="1" applyBorder="1" applyAlignment="1" applyProtection="1">
      <alignment horizontal="right" vertical="center"/>
    </xf>
    <xf numFmtId="0" fontId="10" fillId="0" borderId="0" xfId="49" applyFont="1" applyFill="1" applyAlignment="1" applyProtection="1">
      <alignment horizontal="left"/>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8" fillId="2" borderId="7"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protection locked="0"/>
    </xf>
    <xf numFmtId="0" fontId="9" fillId="0" borderId="9"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left" vertical="center"/>
    </xf>
    <xf numFmtId="0" fontId="10" fillId="0" borderId="11" xfId="49" applyFont="1" applyFill="1" applyBorder="1" applyAlignment="1" applyProtection="1">
      <alignment horizontal="left" vertical="center"/>
    </xf>
    <xf numFmtId="0" fontId="10" fillId="0" borderId="12" xfId="49" applyFont="1" applyFill="1" applyBorder="1" applyAlignment="1" applyProtection="1">
      <alignment horizontal="left"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3" xfId="49" applyFont="1" applyFill="1" applyBorder="1" applyAlignment="1" applyProtection="1">
      <alignment horizontal="center" vertical="center" wrapText="1"/>
      <protection locked="0"/>
    </xf>
    <xf numFmtId="0" fontId="8" fillId="2" borderId="13"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14" xfId="49" applyFont="1" applyFill="1" applyBorder="1" applyAlignment="1" applyProtection="1">
      <alignment horizontal="left"/>
    </xf>
    <xf numFmtId="0" fontId="1" fillId="0" borderId="15" xfId="49" applyFont="1" applyFill="1" applyBorder="1" applyAlignment="1" applyProtection="1">
      <alignment horizontal="left"/>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15"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0" fontId="1" fillId="0" borderId="16" xfId="49" applyFont="1" applyFill="1" applyBorder="1" applyAlignment="1" applyProtection="1">
      <alignment horizontal="left"/>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5" xfId="49" applyFont="1" applyFill="1" applyBorder="1" applyAlignment="1" applyProtection="1">
      <alignment horizontal="left" vertical="center"/>
    </xf>
    <xf numFmtId="49" fontId="10" fillId="0" borderId="15" xfId="49" applyNumberFormat="1" applyFont="1" applyFill="1" applyBorder="1" applyAlignment="1" applyProtection="1"/>
    <xf numFmtId="0" fontId="16" fillId="0" borderId="15" xfId="49" applyFont="1" applyFill="1" applyBorder="1" applyAlignment="1" applyProtection="1">
      <alignment horizontal="right"/>
    </xf>
    <xf numFmtId="0" fontId="4" fillId="0" borderId="15"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13"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xf>
    <xf numFmtId="0" fontId="7" fillId="0" borderId="1" xfId="49" applyFont="1" applyFill="1" applyBorder="1" applyAlignment="1" applyProtection="1">
      <alignment vertical="center"/>
    </xf>
    <xf numFmtId="0" fontId="7" fillId="0" borderId="13"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5"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4" xfId="49" applyFont="1" applyFill="1" applyBorder="1" applyAlignment="1" applyProtection="1">
      <alignment horizontal="center" vertical="center" wrapText="1"/>
      <protection locked="0"/>
    </xf>
    <xf numFmtId="0" fontId="8" fillId="0" borderId="16"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7"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9" fillId="0" borderId="15"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xf>
    <xf numFmtId="0" fontId="9" fillId="0" borderId="17"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8" fillId="0" borderId="16"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6" xfId="49" applyFont="1" applyFill="1" applyBorder="1" applyAlignment="1" applyProtection="1">
      <alignment horizontal="right" vertical="center"/>
      <protection locked="0"/>
    </xf>
    <xf numFmtId="0" fontId="7" fillId="0" borderId="16"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4"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4" xfId="49" applyNumberFormat="1" applyFont="1" applyFill="1" applyBorder="1" applyAlignment="1" applyProtection="1">
      <alignment horizontal="right" vertical="center"/>
    </xf>
    <xf numFmtId="4" fontId="7" fillId="0" borderId="14"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A14" sqref="A14"/>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31" t="s">
        <v>0</v>
      </c>
    </row>
    <row r="2" ht="45" customHeight="1" spans="1:4">
      <c r="A2" s="30" t="s">
        <v>1</v>
      </c>
      <c r="B2" s="245"/>
      <c r="C2" s="245"/>
      <c r="D2" s="245"/>
    </row>
    <row r="3" ht="21" customHeight="1" spans="1:4">
      <c r="A3" s="52" t="s">
        <v>2</v>
      </c>
      <c r="B3" s="213"/>
      <c r="C3" s="213"/>
      <c r="D3" s="131" t="s">
        <v>3</v>
      </c>
    </row>
    <row r="4" ht="19.5" customHeight="1" spans="1:4">
      <c r="A4" s="85" t="s">
        <v>4</v>
      </c>
      <c r="B4" s="139"/>
      <c r="C4" s="85" t="s">
        <v>5</v>
      </c>
      <c r="D4" s="139"/>
    </row>
    <row r="5" ht="19.5" customHeight="1" spans="1:4">
      <c r="A5" s="36" t="s">
        <v>6</v>
      </c>
      <c r="B5" s="36" t="s">
        <v>7</v>
      </c>
      <c r="C5" s="36" t="s">
        <v>8</v>
      </c>
      <c r="D5" s="36" t="s">
        <v>7</v>
      </c>
    </row>
    <row r="6" ht="19.5" customHeight="1" spans="1:4">
      <c r="A6" s="38"/>
      <c r="B6" s="38"/>
      <c r="C6" s="38"/>
      <c r="D6" s="38"/>
    </row>
    <row r="7" ht="20.25" customHeight="1" spans="1:4">
      <c r="A7" s="76" t="s">
        <v>9</v>
      </c>
      <c r="B7" s="21">
        <v>534.93</v>
      </c>
      <c r="C7" s="76" t="s">
        <v>10</v>
      </c>
      <c r="D7" s="21">
        <v>378.52</v>
      </c>
    </row>
    <row r="8" ht="20.25" customHeight="1" spans="1:4">
      <c r="A8" s="76" t="s">
        <v>11</v>
      </c>
      <c r="B8" s="21"/>
      <c r="C8" s="76" t="s">
        <v>12</v>
      </c>
      <c r="D8" s="21">
        <v>87.700457</v>
      </c>
    </row>
    <row r="9" ht="20.25" customHeight="1" spans="1:4">
      <c r="A9" s="76" t="s">
        <v>13</v>
      </c>
      <c r="B9" s="21"/>
      <c r="C9" s="76" t="s">
        <v>14</v>
      </c>
      <c r="D9" s="21">
        <v>39.61</v>
      </c>
    </row>
    <row r="10" ht="20.25" customHeight="1" spans="1:4">
      <c r="A10" s="76" t="s">
        <v>15</v>
      </c>
      <c r="B10" s="22"/>
      <c r="C10" s="76" t="s">
        <v>16</v>
      </c>
      <c r="D10" s="21">
        <v>31.93074</v>
      </c>
    </row>
    <row r="11" ht="21.75" customHeight="1" spans="1:4">
      <c r="A11" s="76" t="s">
        <v>17</v>
      </c>
      <c r="B11" s="21">
        <v>2.83343</v>
      </c>
      <c r="C11" s="76"/>
      <c r="D11" s="111"/>
    </row>
    <row r="12" ht="20.25" customHeight="1" spans="1:4">
      <c r="A12" s="76" t="s">
        <v>18</v>
      </c>
      <c r="B12" s="22"/>
      <c r="C12" s="76"/>
      <c r="D12" s="111"/>
    </row>
    <row r="13" ht="20.25" customHeight="1" spans="1:4">
      <c r="A13" s="76" t="s">
        <v>19</v>
      </c>
      <c r="B13" s="22"/>
      <c r="C13" s="76"/>
      <c r="D13" s="111"/>
    </row>
    <row r="14" ht="20.25" customHeight="1" spans="1:4">
      <c r="A14" s="76" t="s">
        <v>20</v>
      </c>
      <c r="B14" s="22">
        <v>2.83343</v>
      </c>
      <c r="C14" s="76"/>
      <c r="D14" s="111"/>
    </row>
    <row r="15" ht="20.25" customHeight="1" spans="1:4">
      <c r="A15" s="246" t="s">
        <v>21</v>
      </c>
      <c r="B15" s="22"/>
      <c r="C15" s="217"/>
      <c r="D15" s="218"/>
    </row>
    <row r="16" ht="20.25" customHeight="1" spans="1:4">
      <c r="A16" s="246" t="s">
        <v>22</v>
      </c>
      <c r="B16" s="247"/>
      <c r="C16" s="217"/>
      <c r="D16" s="218"/>
    </row>
    <row r="17" ht="20.25" customHeight="1" spans="1:4">
      <c r="A17" s="246" t="s">
        <v>23</v>
      </c>
      <c r="B17" s="247"/>
      <c r="C17" s="217"/>
      <c r="D17" s="218"/>
    </row>
    <row r="18" ht="20.25" customHeight="1" spans="1:4">
      <c r="A18" s="248" t="s">
        <v>24</v>
      </c>
      <c r="B18" s="249">
        <v>537.76</v>
      </c>
      <c r="C18" s="217" t="s">
        <v>25</v>
      </c>
      <c r="D18" s="220">
        <v>537.76</v>
      </c>
    </row>
    <row r="19" ht="20.25" customHeight="1" spans="1:4">
      <c r="A19" s="246" t="s">
        <v>26</v>
      </c>
      <c r="B19" s="250"/>
      <c r="C19" s="76" t="s">
        <v>27</v>
      </c>
      <c r="D19" s="111" t="s">
        <v>28</v>
      </c>
    </row>
    <row r="20" ht="20.25" customHeight="1" spans="1:4">
      <c r="A20" s="251" t="s">
        <v>29</v>
      </c>
      <c r="B20" s="249">
        <v>537.76</v>
      </c>
      <c r="C20" s="217" t="s">
        <v>30</v>
      </c>
      <c r="D20" s="252">
        <v>537.76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F16" sqref="F16"/>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3" width="12.5740740740741" style="28" customWidth="1"/>
    <col min="14" max="14" width="12.5740740740741" style="2" customWidth="1"/>
    <col min="15" max="15" width="12.5740740740741" style="28" customWidth="1"/>
    <col min="16" max="16" width="8" style="2" customWidth="1"/>
    <col min="17" max="17" width="9.57407407407407" style="2" customWidth="1"/>
    <col min="18" max="18" width="9.71296296296296" style="2" customWidth="1"/>
    <col min="19" max="19" width="10.5740740740741" style="2" customWidth="1"/>
    <col min="20" max="21" width="10.1388888888889" style="28" customWidth="1"/>
    <col min="22" max="16384" width="8" style="2" customWidth="1"/>
  </cols>
  <sheetData>
    <row r="1" customHeight="1" spans="1:21">
      <c r="A1" s="29"/>
      <c r="B1" s="29"/>
      <c r="C1" s="29"/>
      <c r="D1" s="29"/>
      <c r="E1" s="29"/>
      <c r="F1" s="29"/>
      <c r="G1" s="29"/>
      <c r="H1" s="29"/>
      <c r="I1" s="185"/>
      <c r="J1" s="29"/>
      <c r="K1" s="29"/>
      <c r="L1" s="29"/>
      <c r="M1" s="29"/>
      <c r="N1" s="185"/>
      <c r="O1" s="29"/>
      <c r="P1" s="185"/>
      <c r="Q1" s="185"/>
      <c r="R1" s="185"/>
      <c r="S1" s="185"/>
      <c r="T1" s="237" t="s">
        <v>31</v>
      </c>
      <c r="U1" s="238" t="s">
        <v>31</v>
      </c>
    </row>
    <row r="2" ht="45" customHeight="1" spans="1:21">
      <c r="A2" s="186" t="s">
        <v>32</v>
      </c>
      <c r="B2" s="31"/>
      <c r="C2" s="31"/>
      <c r="D2" s="31"/>
      <c r="E2" s="31"/>
      <c r="F2" s="31"/>
      <c r="G2" s="31"/>
      <c r="H2" s="31"/>
      <c r="I2" s="94"/>
      <c r="J2" s="31"/>
      <c r="K2" s="31"/>
      <c r="L2" s="31"/>
      <c r="M2" s="31"/>
      <c r="N2" s="94"/>
      <c r="O2" s="31"/>
      <c r="P2" s="94"/>
      <c r="Q2" s="94"/>
      <c r="R2" s="94"/>
      <c r="S2" s="94"/>
      <c r="T2" s="31"/>
      <c r="U2" s="94"/>
    </row>
    <row r="3" ht="20.25" customHeight="1" spans="1:21">
      <c r="A3" s="52" t="s">
        <v>2</v>
      </c>
      <c r="B3" s="175"/>
      <c r="C3" s="175"/>
      <c r="D3" s="175"/>
      <c r="E3" s="175"/>
      <c r="F3" s="175"/>
      <c r="G3" s="175"/>
      <c r="H3" s="175"/>
      <c r="I3" s="188"/>
      <c r="J3" s="175"/>
      <c r="K3" s="175"/>
      <c r="L3" s="175"/>
      <c r="M3" s="175"/>
      <c r="N3" s="188"/>
      <c r="O3" s="175"/>
      <c r="P3" s="188"/>
      <c r="Q3" s="188"/>
      <c r="R3" s="188"/>
      <c r="S3" s="188"/>
      <c r="T3" s="237" t="s">
        <v>3</v>
      </c>
      <c r="U3" s="239" t="s">
        <v>3</v>
      </c>
    </row>
    <row r="4" ht="18.75" customHeight="1" spans="1:21">
      <c r="A4" s="105" t="s">
        <v>33</v>
      </c>
      <c r="B4" s="66" t="s">
        <v>34</v>
      </c>
      <c r="C4" s="66" t="s">
        <v>35</v>
      </c>
      <c r="D4" s="13" t="s">
        <v>36</v>
      </c>
      <c r="E4" s="223"/>
      <c r="F4" s="223"/>
      <c r="G4" s="223"/>
      <c r="H4" s="223"/>
      <c r="I4" s="120"/>
      <c r="J4" s="223"/>
      <c r="K4" s="223"/>
      <c r="L4" s="223"/>
      <c r="M4" s="223"/>
      <c r="N4" s="120"/>
      <c r="O4" s="229"/>
      <c r="P4" s="13" t="s">
        <v>26</v>
      </c>
      <c r="Q4" s="13"/>
      <c r="R4" s="13"/>
      <c r="S4" s="13"/>
      <c r="T4" s="223"/>
      <c r="U4" s="240"/>
    </row>
    <row r="5" ht="24.75" customHeight="1" spans="1:21">
      <c r="A5" s="224"/>
      <c r="B5" s="225"/>
      <c r="C5" s="225"/>
      <c r="D5" s="225" t="s">
        <v>37</v>
      </c>
      <c r="E5" s="225" t="s">
        <v>38</v>
      </c>
      <c r="F5" s="225" t="s">
        <v>39</v>
      </c>
      <c r="G5" s="225" t="s">
        <v>40</v>
      </c>
      <c r="H5" s="225" t="s">
        <v>41</v>
      </c>
      <c r="I5" s="230" t="s">
        <v>42</v>
      </c>
      <c r="J5" s="231"/>
      <c r="K5" s="231"/>
      <c r="L5" s="231"/>
      <c r="M5" s="231"/>
      <c r="N5" s="230"/>
      <c r="O5" s="232"/>
      <c r="P5" s="233" t="s">
        <v>37</v>
      </c>
      <c r="Q5" s="233" t="s">
        <v>38</v>
      </c>
      <c r="R5" s="105" t="s">
        <v>39</v>
      </c>
      <c r="S5" s="66" t="s">
        <v>40</v>
      </c>
      <c r="T5" s="241" t="s">
        <v>41</v>
      </c>
      <c r="U5" s="66" t="s">
        <v>42</v>
      </c>
    </row>
    <row r="6" ht="24.75" customHeight="1" spans="1:21">
      <c r="A6" s="38"/>
      <c r="B6" s="177"/>
      <c r="C6" s="177"/>
      <c r="D6" s="177"/>
      <c r="E6" s="177"/>
      <c r="F6" s="177"/>
      <c r="G6" s="177"/>
      <c r="H6" s="177"/>
      <c r="I6" s="18" t="s">
        <v>37</v>
      </c>
      <c r="J6" s="234" t="s">
        <v>43</v>
      </c>
      <c r="K6" s="234" t="s">
        <v>44</v>
      </c>
      <c r="L6" s="234" t="s">
        <v>45</v>
      </c>
      <c r="M6" s="234" t="s">
        <v>46</v>
      </c>
      <c r="N6" s="234" t="s">
        <v>47</v>
      </c>
      <c r="O6" s="234" t="s">
        <v>48</v>
      </c>
      <c r="P6" s="235"/>
      <c r="Q6" s="235"/>
      <c r="R6" s="16"/>
      <c r="S6" s="235"/>
      <c r="T6" s="177"/>
      <c r="U6" s="177"/>
    </row>
    <row r="7" ht="16.5" customHeight="1" spans="1:21">
      <c r="A7" s="85">
        <v>1</v>
      </c>
      <c r="B7" s="39">
        <v>2</v>
      </c>
      <c r="C7" s="39">
        <v>3</v>
      </c>
      <c r="D7" s="39">
        <v>4</v>
      </c>
      <c r="E7" s="226">
        <v>5</v>
      </c>
      <c r="F7" s="40">
        <v>6</v>
      </c>
      <c r="G7" s="40">
        <v>7</v>
      </c>
      <c r="H7" s="226">
        <v>8</v>
      </c>
      <c r="I7" s="226">
        <v>9</v>
      </c>
      <c r="J7" s="40">
        <v>10</v>
      </c>
      <c r="K7" s="40">
        <v>11</v>
      </c>
      <c r="L7" s="226">
        <v>12</v>
      </c>
      <c r="M7" s="226">
        <v>13</v>
      </c>
      <c r="N7" s="226">
        <v>14</v>
      </c>
      <c r="O7" s="226">
        <v>15</v>
      </c>
      <c r="P7" s="226">
        <v>16</v>
      </c>
      <c r="Q7" s="226">
        <v>17</v>
      </c>
      <c r="R7" s="226">
        <v>18</v>
      </c>
      <c r="S7" s="226">
        <v>19</v>
      </c>
      <c r="T7" s="226">
        <v>20</v>
      </c>
      <c r="U7" s="226">
        <v>21</v>
      </c>
    </row>
    <row r="8" ht="16.5" customHeight="1" spans="1:21">
      <c r="A8" s="79" t="s">
        <v>49</v>
      </c>
      <c r="B8" s="79" t="s">
        <v>50</v>
      </c>
      <c r="C8" s="22">
        <v>537.76</v>
      </c>
      <c r="D8" s="21">
        <v>534.93</v>
      </c>
      <c r="E8" s="22">
        <v>534.93</v>
      </c>
      <c r="F8" s="22"/>
      <c r="G8" s="22"/>
      <c r="H8" s="22"/>
      <c r="I8" s="22">
        <v>2.83343</v>
      </c>
      <c r="J8" s="22"/>
      <c r="K8" s="22"/>
      <c r="L8" s="22">
        <v>2.83343</v>
      </c>
      <c r="M8" s="22"/>
      <c r="N8" s="22"/>
      <c r="O8" s="22"/>
      <c r="P8" s="90"/>
      <c r="Q8" s="90"/>
      <c r="R8" s="242"/>
      <c r="S8" s="243"/>
      <c r="T8" s="244"/>
      <c r="U8" s="243"/>
    </row>
    <row r="9" ht="16.5" customHeight="1" spans="1:21">
      <c r="A9" s="79" t="s">
        <v>51</v>
      </c>
      <c r="B9" s="79" t="s">
        <v>52</v>
      </c>
      <c r="C9" s="22">
        <v>537.76</v>
      </c>
      <c r="D9" s="21">
        <v>534.93</v>
      </c>
      <c r="E9" s="22">
        <v>534.93</v>
      </c>
      <c r="F9" s="22"/>
      <c r="G9" s="22"/>
      <c r="H9" s="22"/>
      <c r="I9" s="22">
        <v>2.83343</v>
      </c>
      <c r="J9" s="22"/>
      <c r="K9" s="22"/>
      <c r="L9" s="22">
        <v>2.83343</v>
      </c>
      <c r="M9" s="22"/>
      <c r="N9" s="22"/>
      <c r="O9" s="22"/>
      <c r="P9" s="236"/>
      <c r="Q9" s="236"/>
      <c r="R9" s="236"/>
      <c r="S9" s="236"/>
      <c r="T9" s="171"/>
      <c r="U9" s="171"/>
    </row>
    <row r="10" ht="16.5" customHeight="1" spans="1:21">
      <c r="A10" s="227" t="s">
        <v>35</v>
      </c>
      <c r="B10" s="228"/>
      <c r="C10" s="22">
        <v>537.76</v>
      </c>
      <c r="D10" s="21">
        <v>534.93</v>
      </c>
      <c r="E10" s="22">
        <v>534.93</v>
      </c>
      <c r="F10" s="22"/>
      <c r="G10" s="22"/>
      <c r="H10" s="22"/>
      <c r="I10" s="22">
        <v>2.83343</v>
      </c>
      <c r="J10" s="22"/>
      <c r="K10" s="22"/>
      <c r="L10" s="22">
        <v>2.83343</v>
      </c>
      <c r="M10" s="22"/>
      <c r="N10" s="22"/>
      <c r="O10" s="22"/>
      <c r="P10" s="90"/>
      <c r="Q10" s="90"/>
      <c r="R10" s="242"/>
      <c r="S10" s="243"/>
      <c r="T10" s="243"/>
      <c r="U10" s="243"/>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workbookViewId="0">
      <selection activeCell="E9" sqref="E9"/>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6" width="18.8611111111111" style="28" customWidth="1"/>
    <col min="17" max="16384" width="9.13888888888889" style="28" customWidth="1"/>
  </cols>
  <sheetData>
    <row r="1" ht="15.75" customHeight="1" spans="1:16">
      <c r="A1" s="29"/>
      <c r="B1" s="29"/>
      <c r="C1" s="29"/>
      <c r="D1" s="29"/>
      <c r="E1" s="29"/>
      <c r="F1" s="29"/>
      <c r="G1" s="29"/>
      <c r="H1" s="29"/>
      <c r="I1" s="29"/>
      <c r="J1" s="29"/>
      <c r="K1" s="29"/>
      <c r="L1" s="29"/>
      <c r="M1" s="29"/>
      <c r="N1" s="29"/>
      <c r="O1" s="48"/>
      <c r="P1" s="48" t="s">
        <v>53</v>
      </c>
    </row>
    <row r="2" ht="45" customHeight="1" spans="1:16">
      <c r="A2" s="31" t="s">
        <v>54</v>
      </c>
      <c r="B2" s="31"/>
      <c r="C2" s="31"/>
      <c r="D2" s="31"/>
      <c r="E2" s="31"/>
      <c r="F2" s="31"/>
      <c r="G2" s="31"/>
      <c r="H2" s="31"/>
      <c r="I2" s="31"/>
      <c r="J2" s="31"/>
      <c r="K2" s="31"/>
      <c r="L2" s="31"/>
      <c r="M2" s="31"/>
      <c r="N2" s="31"/>
      <c r="O2" s="31"/>
      <c r="P2" s="31"/>
    </row>
    <row r="3" ht="15" customHeight="1" spans="1:16">
      <c r="A3" s="32" t="s">
        <v>2</v>
      </c>
      <c r="B3" s="221"/>
      <c r="C3" s="83"/>
      <c r="D3" s="175"/>
      <c r="E3" s="83"/>
      <c r="F3" s="83"/>
      <c r="G3" s="175"/>
      <c r="H3" s="175"/>
      <c r="I3" s="83"/>
      <c r="J3" s="175"/>
      <c r="K3" s="83"/>
      <c r="L3" s="83"/>
      <c r="M3" s="175"/>
      <c r="N3" s="175"/>
      <c r="O3" s="48"/>
      <c r="P3" s="48" t="s">
        <v>3</v>
      </c>
    </row>
    <row r="4" ht="17.25" customHeight="1" spans="1:16">
      <c r="A4" s="35" t="s">
        <v>55</v>
      </c>
      <c r="B4" s="35" t="s">
        <v>56</v>
      </c>
      <c r="C4" s="36" t="s">
        <v>35</v>
      </c>
      <c r="D4" s="85" t="s">
        <v>38</v>
      </c>
      <c r="E4" s="86"/>
      <c r="F4" s="139"/>
      <c r="G4" s="37" t="s">
        <v>39</v>
      </c>
      <c r="H4" s="36" t="s">
        <v>40</v>
      </c>
      <c r="I4" s="35" t="s">
        <v>57</v>
      </c>
      <c r="J4" s="85" t="s">
        <v>42</v>
      </c>
      <c r="K4" s="49"/>
      <c r="L4" s="49"/>
      <c r="M4" s="49"/>
      <c r="N4" s="49"/>
      <c r="O4" s="86"/>
      <c r="P4" s="57"/>
    </row>
    <row r="5" ht="26.25" customHeight="1" spans="1:16">
      <c r="A5" s="38"/>
      <c r="B5" s="38"/>
      <c r="C5" s="38"/>
      <c r="D5" s="39" t="s">
        <v>37</v>
      </c>
      <c r="E5" s="39" t="s">
        <v>58</v>
      </c>
      <c r="F5" s="39" t="s">
        <v>59</v>
      </c>
      <c r="G5" s="38"/>
      <c r="H5" s="38"/>
      <c r="I5" s="38"/>
      <c r="J5" s="39" t="s">
        <v>37</v>
      </c>
      <c r="K5" s="17" t="s">
        <v>60</v>
      </c>
      <c r="L5" s="17" t="s">
        <v>61</v>
      </c>
      <c r="M5" s="17" t="s">
        <v>62</v>
      </c>
      <c r="N5" s="17" t="s">
        <v>63</v>
      </c>
      <c r="O5" s="59" t="s">
        <v>64</v>
      </c>
      <c r="P5" s="17" t="s">
        <v>65</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9" t="s">
        <v>66</v>
      </c>
      <c r="B7" s="79" t="s">
        <v>67</v>
      </c>
      <c r="C7" s="21">
        <v>378.536004</v>
      </c>
      <c r="D7" s="21">
        <v>355.69</v>
      </c>
      <c r="E7" s="21">
        <v>355.69</v>
      </c>
      <c r="F7" s="21">
        <v>20</v>
      </c>
      <c r="G7" s="22"/>
      <c r="H7" s="21" t="s">
        <v>68</v>
      </c>
      <c r="I7" s="22"/>
      <c r="J7" s="21">
        <v>2.83343</v>
      </c>
      <c r="K7" s="21"/>
      <c r="L7" s="21"/>
      <c r="M7" s="22">
        <v>2.83343</v>
      </c>
      <c r="N7" s="21"/>
      <c r="O7" s="21"/>
      <c r="P7" s="21"/>
    </row>
    <row r="8" ht="20.25" customHeight="1" spans="1:16">
      <c r="A8" s="79" t="s">
        <v>69</v>
      </c>
      <c r="B8" s="79" t="s">
        <v>70</v>
      </c>
      <c r="C8" s="21">
        <v>378.536004</v>
      </c>
      <c r="D8" s="21">
        <v>355.69</v>
      </c>
      <c r="E8" s="21">
        <v>355.69</v>
      </c>
      <c r="F8" s="21">
        <v>20</v>
      </c>
      <c r="G8" s="22"/>
      <c r="H8" s="21" t="s">
        <v>68</v>
      </c>
      <c r="I8" s="22"/>
      <c r="J8" s="21">
        <v>2.83343</v>
      </c>
      <c r="K8" s="21"/>
      <c r="L8" s="21"/>
      <c r="M8" s="22">
        <v>2.83343</v>
      </c>
      <c r="N8" s="21"/>
      <c r="O8" s="21"/>
      <c r="P8" s="21"/>
    </row>
    <row r="9" ht="20.25" customHeight="1" spans="1:16">
      <c r="A9" s="79" t="s">
        <v>71</v>
      </c>
      <c r="B9" s="79" t="s">
        <v>72</v>
      </c>
      <c r="C9" s="21">
        <v>355.69</v>
      </c>
      <c r="D9" s="21">
        <v>355.69</v>
      </c>
      <c r="E9" s="21">
        <v>355.69</v>
      </c>
      <c r="F9" s="21"/>
      <c r="G9" s="22"/>
      <c r="H9" s="21"/>
      <c r="I9" s="22"/>
      <c r="J9" s="21"/>
      <c r="K9" s="21"/>
      <c r="L9" s="21"/>
      <c r="M9" s="22"/>
      <c r="N9" s="21"/>
      <c r="O9" s="21"/>
      <c r="P9" s="21"/>
    </row>
    <row r="10" ht="20.25" customHeight="1" spans="1:16">
      <c r="A10" s="79" t="s">
        <v>73</v>
      </c>
      <c r="B10" s="79" t="s">
        <v>74</v>
      </c>
      <c r="C10" s="21">
        <v>22.83343</v>
      </c>
      <c r="D10" s="21">
        <v>20</v>
      </c>
      <c r="E10" s="21"/>
      <c r="F10" s="21">
        <v>20</v>
      </c>
      <c r="G10" s="22"/>
      <c r="H10" s="21"/>
      <c r="I10" s="22"/>
      <c r="J10" s="21">
        <v>2.83343</v>
      </c>
      <c r="K10" s="21"/>
      <c r="L10" s="21"/>
      <c r="M10" s="22">
        <v>2.83343</v>
      </c>
      <c r="N10" s="21"/>
      <c r="O10" s="21"/>
      <c r="P10" s="21"/>
    </row>
    <row r="11" ht="20.25" customHeight="1" spans="1:16">
      <c r="A11" s="79" t="s">
        <v>75</v>
      </c>
      <c r="B11" s="79" t="s">
        <v>76</v>
      </c>
      <c r="C11" s="21">
        <v>87.700457</v>
      </c>
      <c r="D11" s="21">
        <v>87.700457</v>
      </c>
      <c r="E11" s="21">
        <v>87.700457</v>
      </c>
      <c r="F11" s="21"/>
      <c r="G11" s="22"/>
      <c r="H11" s="21" t="s">
        <v>68</v>
      </c>
      <c r="I11" s="22"/>
      <c r="J11" s="21"/>
      <c r="K11" s="21"/>
      <c r="L11" s="21"/>
      <c r="M11" s="22"/>
      <c r="N11" s="21"/>
      <c r="O11" s="21"/>
      <c r="P11" s="21"/>
    </row>
    <row r="12" ht="20.25" customHeight="1" spans="1:16">
      <c r="A12" s="79" t="s">
        <v>77</v>
      </c>
      <c r="B12" s="79" t="s">
        <v>78</v>
      </c>
      <c r="C12" s="21">
        <v>85.15</v>
      </c>
      <c r="D12" s="21">
        <v>85.15</v>
      </c>
      <c r="E12" s="21">
        <v>85.15</v>
      </c>
      <c r="F12" s="21"/>
      <c r="G12" s="22"/>
      <c r="H12" s="21" t="s">
        <v>68</v>
      </c>
      <c r="I12" s="22"/>
      <c r="J12" s="21"/>
      <c r="K12" s="21"/>
      <c r="L12" s="21"/>
      <c r="M12" s="22"/>
      <c r="N12" s="21"/>
      <c r="O12" s="21"/>
      <c r="P12" s="21"/>
    </row>
    <row r="13" ht="20.25" customHeight="1" spans="1:16">
      <c r="A13" s="79" t="s">
        <v>79</v>
      </c>
      <c r="B13" s="79" t="s">
        <v>80</v>
      </c>
      <c r="C13" s="21">
        <v>31.09</v>
      </c>
      <c r="D13" s="21">
        <v>31.09</v>
      </c>
      <c r="E13" s="21">
        <v>31.08</v>
      </c>
      <c r="F13" s="21"/>
      <c r="G13" s="22"/>
      <c r="H13" s="21"/>
      <c r="I13" s="22"/>
      <c r="J13" s="21"/>
      <c r="K13" s="21"/>
      <c r="L13" s="21"/>
      <c r="M13" s="22"/>
      <c r="N13" s="21"/>
      <c r="O13" s="21"/>
      <c r="P13" s="21"/>
    </row>
    <row r="14" ht="20.25" customHeight="1" spans="1:16">
      <c r="A14" s="79" t="s">
        <v>81</v>
      </c>
      <c r="B14" s="79" t="s">
        <v>82</v>
      </c>
      <c r="C14" s="21">
        <v>54.05592</v>
      </c>
      <c r="D14" s="21">
        <v>54.05592</v>
      </c>
      <c r="E14" s="21">
        <v>54.05592</v>
      </c>
      <c r="F14" s="21"/>
      <c r="G14" s="22"/>
      <c r="H14" s="21"/>
      <c r="I14" s="22"/>
      <c r="J14" s="21"/>
      <c r="K14" s="21"/>
      <c r="L14" s="21"/>
      <c r="M14" s="22"/>
      <c r="N14" s="21"/>
      <c r="O14" s="21"/>
      <c r="P14" s="21"/>
    </row>
    <row r="15" ht="20.25" customHeight="1" spans="1:16">
      <c r="A15" s="79" t="s">
        <v>83</v>
      </c>
      <c r="B15" s="79" t="s">
        <v>84</v>
      </c>
      <c r="C15" s="21">
        <v>0.69459</v>
      </c>
      <c r="D15" s="21">
        <v>0.69459</v>
      </c>
      <c r="E15" s="21">
        <v>0.69459</v>
      </c>
      <c r="F15" s="21"/>
      <c r="G15" s="22"/>
      <c r="H15" s="21" t="s">
        <v>68</v>
      </c>
      <c r="I15" s="22"/>
      <c r="J15" s="21"/>
      <c r="K15" s="21"/>
      <c r="L15" s="21"/>
      <c r="M15" s="22"/>
      <c r="N15" s="21"/>
      <c r="O15" s="21"/>
      <c r="P15" s="21"/>
    </row>
    <row r="16" ht="20.25" customHeight="1" spans="1:16">
      <c r="A16" s="79" t="s">
        <v>85</v>
      </c>
      <c r="B16" s="79" t="s">
        <v>86</v>
      </c>
      <c r="C16" s="21">
        <v>0.69459</v>
      </c>
      <c r="D16" s="21">
        <v>0.69459</v>
      </c>
      <c r="E16" s="21">
        <v>0.69459</v>
      </c>
      <c r="F16" s="21"/>
      <c r="G16" s="22"/>
      <c r="H16" s="21"/>
      <c r="I16" s="22"/>
      <c r="J16" s="21"/>
      <c r="K16" s="21"/>
      <c r="L16" s="21"/>
      <c r="M16" s="22"/>
      <c r="N16" s="21"/>
      <c r="O16" s="21"/>
      <c r="P16" s="21"/>
    </row>
    <row r="17" ht="20.25" customHeight="1" spans="1:16">
      <c r="A17" s="79" t="s">
        <v>87</v>
      </c>
      <c r="B17" s="79" t="s">
        <v>88</v>
      </c>
      <c r="C17" s="21">
        <v>1.862627</v>
      </c>
      <c r="D17" s="21">
        <v>1.862627</v>
      </c>
      <c r="E17" s="21">
        <v>1.862627</v>
      </c>
      <c r="F17" s="21"/>
      <c r="G17" s="22"/>
      <c r="H17" s="21" t="s">
        <v>68</v>
      </c>
      <c r="I17" s="22"/>
      <c r="J17" s="21"/>
      <c r="K17" s="21"/>
      <c r="L17" s="21"/>
      <c r="M17" s="22"/>
      <c r="N17" s="21"/>
      <c r="O17" s="21"/>
      <c r="P17" s="21"/>
    </row>
    <row r="18" ht="20.25" customHeight="1" spans="1:16">
      <c r="A18" s="79" t="s">
        <v>89</v>
      </c>
      <c r="B18" s="79" t="s">
        <v>90</v>
      </c>
      <c r="C18" s="21">
        <v>1.862627</v>
      </c>
      <c r="D18" s="21">
        <v>1.862627</v>
      </c>
      <c r="E18" s="21">
        <v>1.862627</v>
      </c>
      <c r="F18" s="21"/>
      <c r="G18" s="22"/>
      <c r="H18" s="21"/>
      <c r="I18" s="22"/>
      <c r="J18" s="21"/>
      <c r="K18" s="21"/>
      <c r="L18" s="21"/>
      <c r="M18" s="22"/>
      <c r="N18" s="21"/>
      <c r="O18" s="21"/>
      <c r="P18" s="21"/>
    </row>
    <row r="19" ht="20.25" customHeight="1" spans="1:16">
      <c r="A19" s="79" t="s">
        <v>91</v>
      </c>
      <c r="B19" s="79" t="s">
        <v>92</v>
      </c>
      <c r="C19" s="21">
        <v>39.61</v>
      </c>
      <c r="D19" s="21">
        <v>39.61</v>
      </c>
      <c r="E19" s="21">
        <v>39.61</v>
      </c>
      <c r="F19" s="21"/>
      <c r="G19" s="22"/>
      <c r="H19" s="21" t="s">
        <v>68</v>
      </c>
      <c r="I19" s="22"/>
      <c r="J19" s="21"/>
      <c r="K19" s="21"/>
      <c r="L19" s="21"/>
      <c r="M19" s="22"/>
      <c r="N19" s="21"/>
      <c r="O19" s="21"/>
      <c r="P19" s="21"/>
    </row>
    <row r="20" ht="20.25" customHeight="1" spans="1:16">
      <c r="A20" s="79" t="s">
        <v>93</v>
      </c>
      <c r="B20" s="79" t="s">
        <v>94</v>
      </c>
      <c r="C20" s="21">
        <v>39.61</v>
      </c>
      <c r="D20" s="21">
        <v>39.61</v>
      </c>
      <c r="E20" s="21">
        <v>39.61</v>
      </c>
      <c r="F20" s="21"/>
      <c r="G20" s="22"/>
      <c r="H20" s="21" t="s">
        <v>68</v>
      </c>
      <c r="I20" s="22"/>
      <c r="J20" s="21"/>
      <c r="K20" s="21"/>
      <c r="L20" s="21"/>
      <c r="M20" s="22"/>
      <c r="N20" s="21"/>
      <c r="O20" s="21"/>
      <c r="P20" s="21"/>
    </row>
    <row r="21" ht="20.25" customHeight="1" spans="1:16">
      <c r="A21" s="79" t="s">
        <v>95</v>
      </c>
      <c r="B21" s="79" t="s">
        <v>96</v>
      </c>
      <c r="C21" s="21">
        <v>23.948055</v>
      </c>
      <c r="D21" s="21">
        <v>23.948055</v>
      </c>
      <c r="E21" s="21">
        <v>23.948055</v>
      </c>
      <c r="F21" s="21"/>
      <c r="G21" s="22"/>
      <c r="H21" s="21"/>
      <c r="I21" s="22"/>
      <c r="J21" s="21"/>
      <c r="K21" s="21"/>
      <c r="L21" s="21"/>
      <c r="M21" s="22"/>
      <c r="N21" s="21"/>
      <c r="O21" s="21"/>
      <c r="P21" s="21"/>
    </row>
    <row r="22" ht="20.25" customHeight="1" spans="1:16">
      <c r="A22" s="79" t="s">
        <v>97</v>
      </c>
      <c r="B22" s="79" t="s">
        <v>98</v>
      </c>
      <c r="C22" s="21">
        <v>14.136861</v>
      </c>
      <c r="D22" s="21">
        <v>14.136861</v>
      </c>
      <c r="E22" s="21">
        <v>14.136861</v>
      </c>
      <c r="F22" s="21"/>
      <c r="G22" s="22"/>
      <c r="H22" s="21"/>
      <c r="I22" s="22"/>
      <c r="J22" s="21"/>
      <c r="K22" s="21"/>
      <c r="L22" s="21"/>
      <c r="M22" s="22"/>
      <c r="N22" s="21"/>
      <c r="O22" s="21"/>
      <c r="P22" s="21"/>
    </row>
    <row r="23" ht="20.25" customHeight="1" spans="1:16">
      <c r="A23" s="79" t="s">
        <v>99</v>
      </c>
      <c r="B23" s="79" t="s">
        <v>100</v>
      </c>
      <c r="C23" s="21">
        <v>1.52</v>
      </c>
      <c r="D23" s="21">
        <v>1.52</v>
      </c>
      <c r="E23" s="21">
        <v>1.52</v>
      </c>
      <c r="F23" s="21"/>
      <c r="G23" s="22"/>
      <c r="H23" s="21"/>
      <c r="I23" s="22"/>
      <c r="J23" s="21"/>
      <c r="K23" s="21"/>
      <c r="L23" s="21"/>
      <c r="M23" s="22"/>
      <c r="N23" s="21"/>
      <c r="O23" s="21"/>
      <c r="P23" s="21"/>
    </row>
    <row r="24" ht="20.25" customHeight="1" spans="1:16">
      <c r="A24" s="79" t="s">
        <v>101</v>
      </c>
      <c r="B24" s="79" t="s">
        <v>102</v>
      </c>
      <c r="C24" s="21">
        <v>31.93074</v>
      </c>
      <c r="D24" s="21">
        <v>31.93074</v>
      </c>
      <c r="E24" s="21">
        <v>31.93074</v>
      </c>
      <c r="F24" s="21"/>
      <c r="G24" s="22"/>
      <c r="H24" s="21" t="s">
        <v>68</v>
      </c>
      <c r="I24" s="22"/>
      <c r="J24" s="21"/>
      <c r="K24" s="21"/>
      <c r="L24" s="21"/>
      <c r="M24" s="22"/>
      <c r="N24" s="21"/>
      <c r="O24" s="21"/>
      <c r="P24" s="21"/>
    </row>
    <row r="25" ht="20.25" customHeight="1" spans="1:16">
      <c r="A25" s="79" t="s">
        <v>103</v>
      </c>
      <c r="B25" s="79" t="s">
        <v>104</v>
      </c>
      <c r="C25" s="21">
        <v>31.93074</v>
      </c>
      <c r="D25" s="21">
        <v>31.93074</v>
      </c>
      <c r="E25" s="21">
        <v>31.93074</v>
      </c>
      <c r="F25" s="21"/>
      <c r="G25" s="22"/>
      <c r="H25" s="21" t="s">
        <v>68</v>
      </c>
      <c r="I25" s="22"/>
      <c r="J25" s="21"/>
      <c r="K25" s="21"/>
      <c r="L25" s="21"/>
      <c r="M25" s="22"/>
      <c r="N25" s="21"/>
      <c r="O25" s="21"/>
      <c r="P25" s="21"/>
    </row>
    <row r="26" ht="20.25" customHeight="1" spans="1:16">
      <c r="A26" s="79" t="s">
        <v>105</v>
      </c>
      <c r="B26" s="79" t="s">
        <v>106</v>
      </c>
      <c r="C26" s="21">
        <v>31.93074</v>
      </c>
      <c r="D26" s="21">
        <v>31.93074</v>
      </c>
      <c r="E26" s="21">
        <v>31.93074</v>
      </c>
      <c r="F26" s="21"/>
      <c r="G26" s="22"/>
      <c r="H26" s="21"/>
      <c r="I26" s="22"/>
      <c r="J26" s="21"/>
      <c r="K26" s="21"/>
      <c r="L26" s="21"/>
      <c r="M26" s="22"/>
      <c r="N26" s="21"/>
      <c r="O26" s="21"/>
      <c r="P26" s="21"/>
    </row>
    <row r="27" ht="17.25" customHeight="1" spans="1:16">
      <c r="A27" s="172" t="s">
        <v>107</v>
      </c>
      <c r="B27" s="222" t="s">
        <v>107</v>
      </c>
      <c r="C27" s="21">
        <v>537.76</v>
      </c>
      <c r="D27" s="21">
        <v>537.93</v>
      </c>
      <c r="E27" s="21">
        <v>514.93</v>
      </c>
      <c r="F27" s="21">
        <v>20</v>
      </c>
      <c r="G27" s="22"/>
      <c r="H27" s="111" t="s">
        <v>68</v>
      </c>
      <c r="I27" s="21"/>
      <c r="J27" s="21">
        <v>2.83343</v>
      </c>
      <c r="K27" s="21"/>
      <c r="L27" s="21"/>
      <c r="M27" s="21">
        <v>2.83343</v>
      </c>
      <c r="N27" s="21"/>
      <c r="O27" s="21"/>
      <c r="P27" s="21"/>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8" sqref="A8:A10"/>
    </sheetView>
  </sheetViews>
  <sheetFormatPr defaultColWidth="9.13888888888889" defaultRowHeight="14.25" customHeight="1" outlineLevelCol="3"/>
  <cols>
    <col min="1" max="1" width="49.287037037037" style="50" customWidth="1"/>
    <col min="2" max="2" width="38.8611111111111" style="50" customWidth="1"/>
    <col min="3" max="3" width="48.5740740740741" style="50" customWidth="1"/>
    <col min="4" max="4" width="36.4259259259259" style="50" customWidth="1"/>
    <col min="5" max="16384" width="9.13888888888889" style="2" customWidth="1"/>
  </cols>
  <sheetData>
    <row r="1" customHeight="1" spans="1:4">
      <c r="A1" s="54"/>
      <c r="B1" s="54"/>
      <c r="C1" s="54"/>
      <c r="D1" s="48" t="s">
        <v>108</v>
      </c>
    </row>
    <row r="2" ht="45" customHeight="1" spans="1:4">
      <c r="A2" s="30" t="s">
        <v>109</v>
      </c>
      <c r="B2" s="212"/>
      <c r="C2" s="212"/>
      <c r="D2" s="212"/>
    </row>
    <row r="3" ht="17.25" customHeight="1" spans="1:4">
      <c r="A3" s="10" t="s">
        <v>2</v>
      </c>
      <c r="B3" s="213"/>
      <c r="C3" s="213"/>
      <c r="D3" s="131" t="s">
        <v>3</v>
      </c>
    </row>
    <row r="4" ht="19.5" customHeight="1" spans="1:4">
      <c r="A4" s="85" t="s">
        <v>4</v>
      </c>
      <c r="B4" s="139"/>
      <c r="C4" s="85" t="s">
        <v>5</v>
      </c>
      <c r="D4" s="139"/>
    </row>
    <row r="5" ht="21.75" customHeight="1" spans="1:4">
      <c r="A5" s="36" t="s">
        <v>6</v>
      </c>
      <c r="B5" s="191" t="s">
        <v>7</v>
      </c>
      <c r="C5" s="36" t="s">
        <v>110</v>
      </c>
      <c r="D5" s="191" t="s">
        <v>7</v>
      </c>
    </row>
    <row r="6" ht="17.25" customHeight="1" spans="1:4">
      <c r="A6" s="38"/>
      <c r="B6" s="58"/>
      <c r="C6" s="38"/>
      <c r="D6" s="58"/>
    </row>
    <row r="7" ht="17.25" customHeight="1" spans="1:4">
      <c r="A7" s="214" t="s">
        <v>111</v>
      </c>
      <c r="B7" s="21">
        <v>534.93</v>
      </c>
      <c r="C7" s="215" t="s">
        <v>112</v>
      </c>
      <c r="D7" s="22">
        <v>534.93</v>
      </c>
    </row>
    <row r="8" ht="17.25" customHeight="1" spans="1:4">
      <c r="A8" s="216" t="s">
        <v>113</v>
      </c>
      <c r="B8" s="21">
        <v>534.93</v>
      </c>
      <c r="C8" s="215" t="s">
        <v>114</v>
      </c>
      <c r="D8" s="22">
        <v>375.69</v>
      </c>
    </row>
    <row r="9" ht="17.25" customHeight="1" spans="1:4">
      <c r="A9" s="216" t="s">
        <v>115</v>
      </c>
      <c r="B9" s="22"/>
      <c r="C9" s="215" t="s">
        <v>116</v>
      </c>
      <c r="D9" s="22">
        <v>87.700457</v>
      </c>
    </row>
    <row r="10" ht="17.25" customHeight="1" spans="1:4">
      <c r="A10" s="216" t="s">
        <v>117</v>
      </c>
      <c r="B10" s="22"/>
      <c r="C10" s="215" t="s">
        <v>118</v>
      </c>
      <c r="D10" s="22">
        <v>39.61</v>
      </c>
    </row>
    <row r="11" ht="17.25" customHeight="1" spans="1:4">
      <c r="A11" s="216" t="s">
        <v>119</v>
      </c>
      <c r="B11" s="22"/>
      <c r="C11" s="215" t="s">
        <v>120</v>
      </c>
      <c r="D11" s="22">
        <v>31.93074</v>
      </c>
    </row>
    <row r="12" ht="17.25" customHeight="1" spans="1:4">
      <c r="A12" s="216" t="s">
        <v>113</v>
      </c>
      <c r="B12" s="21"/>
      <c r="C12" s="76"/>
      <c r="D12" s="21"/>
    </row>
    <row r="13" customHeight="1" spans="1:4">
      <c r="A13" s="76" t="s">
        <v>115</v>
      </c>
      <c r="B13" s="21"/>
      <c r="C13" s="217"/>
      <c r="D13" s="218"/>
    </row>
    <row r="14" customHeight="1" spans="1:4">
      <c r="A14" s="76" t="s">
        <v>117</v>
      </c>
      <c r="B14" s="218"/>
      <c r="C14" s="217"/>
      <c r="D14" s="218"/>
    </row>
    <row r="15" customHeight="1" spans="1:4">
      <c r="A15" s="217"/>
      <c r="B15" s="218"/>
      <c r="C15" s="76" t="s">
        <v>121</v>
      </c>
      <c r="D15" s="218"/>
    </row>
    <row r="16" ht="17.25" customHeight="1" spans="1:4">
      <c r="A16" s="219" t="s">
        <v>122</v>
      </c>
      <c r="B16" s="220">
        <v>534.93</v>
      </c>
      <c r="C16" s="217" t="s">
        <v>30</v>
      </c>
      <c r="D16" s="220">
        <v>534.93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C13" sqref="C13"/>
    </sheetView>
  </sheetViews>
  <sheetFormatPr defaultColWidth="9.13888888888889" defaultRowHeight="14.25" customHeight="1" outlineLevelCol="6"/>
  <cols>
    <col min="1" max="1" width="17" style="126" customWidth="1"/>
    <col min="2" max="2" width="44" style="126"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61"/>
      <c r="F1" s="81"/>
      <c r="G1" s="48" t="s">
        <v>123</v>
      </c>
    </row>
    <row r="2" ht="45" customHeight="1" spans="1:7">
      <c r="A2" s="133" t="s">
        <v>124</v>
      </c>
      <c r="B2" s="133"/>
      <c r="C2" s="133"/>
      <c r="D2" s="133"/>
      <c r="E2" s="133"/>
      <c r="F2" s="133"/>
      <c r="G2" s="133"/>
    </row>
    <row r="3" ht="18" customHeight="1" spans="1:7">
      <c r="A3" s="10" t="s">
        <v>2</v>
      </c>
      <c r="F3" s="130"/>
      <c r="G3" s="131" t="s">
        <v>3</v>
      </c>
    </row>
    <row r="4" ht="20.25" customHeight="1" spans="1:7">
      <c r="A4" s="210" t="s">
        <v>125</v>
      </c>
      <c r="B4" s="211"/>
      <c r="C4" s="191" t="s">
        <v>35</v>
      </c>
      <c r="D4" s="189" t="s">
        <v>58</v>
      </c>
      <c r="E4" s="86"/>
      <c r="F4" s="139"/>
      <c r="G4" s="45" t="s">
        <v>59</v>
      </c>
    </row>
    <row r="5" ht="20.25" customHeight="1" spans="1:7">
      <c r="A5" s="141" t="s">
        <v>55</v>
      </c>
      <c r="B5" s="141" t="s">
        <v>56</v>
      </c>
      <c r="C5" s="38"/>
      <c r="D5" s="39" t="s">
        <v>37</v>
      </c>
      <c r="E5" s="39" t="s">
        <v>126</v>
      </c>
      <c r="F5" s="39" t="s">
        <v>127</v>
      </c>
      <c r="G5" s="177"/>
    </row>
    <row r="6" ht="13.5" customHeight="1" spans="1:7">
      <c r="A6" s="141" t="s">
        <v>128</v>
      </c>
      <c r="B6" s="141" t="s">
        <v>129</v>
      </c>
      <c r="C6" s="141" t="s">
        <v>130</v>
      </c>
      <c r="D6" s="39"/>
      <c r="E6" s="141" t="s">
        <v>131</v>
      </c>
      <c r="F6" s="141" t="s">
        <v>132</v>
      </c>
      <c r="G6" s="141" t="s">
        <v>133</v>
      </c>
    </row>
    <row r="7" ht="18" customHeight="1" spans="1:7">
      <c r="A7" s="79" t="s">
        <v>66</v>
      </c>
      <c r="B7" s="79" t="s">
        <v>67</v>
      </c>
      <c r="C7" s="181">
        <v>375.69</v>
      </c>
      <c r="D7" s="181">
        <v>355.69</v>
      </c>
      <c r="E7" s="181">
        <v>322.88</v>
      </c>
      <c r="F7" s="181">
        <v>32.813074</v>
      </c>
      <c r="G7" s="181">
        <v>20</v>
      </c>
    </row>
    <row r="8" ht="18" customHeight="1" spans="1:7">
      <c r="A8" s="79" t="s">
        <v>69</v>
      </c>
      <c r="B8" s="79" t="s">
        <v>70</v>
      </c>
      <c r="C8" s="181">
        <v>375.69</v>
      </c>
      <c r="D8" s="181">
        <v>355.69</v>
      </c>
      <c r="E8" s="181">
        <v>322.88</v>
      </c>
      <c r="F8" s="181">
        <v>32.813074</v>
      </c>
      <c r="G8" s="181">
        <v>20</v>
      </c>
    </row>
    <row r="9" ht="18" customHeight="1" spans="1:7">
      <c r="A9" s="79" t="s">
        <v>71</v>
      </c>
      <c r="B9" s="79" t="s">
        <v>72</v>
      </c>
      <c r="C9" s="181">
        <v>355.69</v>
      </c>
      <c r="D9" s="181">
        <v>355.69</v>
      </c>
      <c r="E9" s="181">
        <v>322.88</v>
      </c>
      <c r="F9" s="181">
        <v>32.813074</v>
      </c>
      <c r="G9" s="181"/>
    </row>
    <row r="10" ht="18" customHeight="1" spans="1:7">
      <c r="A10" s="79" t="s">
        <v>73</v>
      </c>
      <c r="B10" s="79" t="s">
        <v>74</v>
      </c>
      <c r="C10" s="181">
        <v>20</v>
      </c>
      <c r="D10" s="181"/>
      <c r="E10" s="181"/>
      <c r="F10" s="181"/>
      <c r="G10" s="181">
        <v>20</v>
      </c>
    </row>
    <row r="11" ht="18" customHeight="1" spans="1:7">
      <c r="A11" s="79" t="s">
        <v>75</v>
      </c>
      <c r="B11" s="79" t="s">
        <v>76</v>
      </c>
      <c r="C11" s="181">
        <v>87.700457</v>
      </c>
      <c r="D11" s="181">
        <v>87.700457</v>
      </c>
      <c r="E11" s="181">
        <v>86.860457</v>
      </c>
      <c r="F11" s="181">
        <v>0.84</v>
      </c>
      <c r="G11" s="181"/>
    </row>
    <row r="12" ht="18" customHeight="1" spans="1:7">
      <c r="A12" s="79" t="s">
        <v>77</v>
      </c>
      <c r="B12" s="79" t="s">
        <v>78</v>
      </c>
      <c r="C12" s="181">
        <v>85.14324</v>
      </c>
      <c r="D12" s="181">
        <v>85.14324</v>
      </c>
      <c r="E12" s="181">
        <v>84.30324</v>
      </c>
      <c r="F12" s="181">
        <v>0.84</v>
      </c>
      <c r="G12" s="181"/>
    </row>
    <row r="13" ht="18" customHeight="1" spans="1:7">
      <c r="A13" s="79" t="s">
        <v>79</v>
      </c>
      <c r="B13" s="79" t="s">
        <v>80</v>
      </c>
      <c r="C13" s="181">
        <v>31.08732</v>
      </c>
      <c r="D13" s="181">
        <v>31.08732</v>
      </c>
      <c r="E13" s="181">
        <v>30.24732</v>
      </c>
      <c r="F13" s="181">
        <v>0.84</v>
      </c>
      <c r="G13" s="181"/>
    </row>
    <row r="14" ht="18" customHeight="1" spans="1:7">
      <c r="A14" s="79" t="s">
        <v>81</v>
      </c>
      <c r="B14" s="79" t="s">
        <v>82</v>
      </c>
      <c r="C14" s="181">
        <v>54.05592</v>
      </c>
      <c r="D14" s="181">
        <v>54.05592</v>
      </c>
      <c r="E14" s="181">
        <v>54.05592</v>
      </c>
      <c r="F14" s="181"/>
      <c r="G14" s="181"/>
    </row>
    <row r="15" ht="18" customHeight="1" spans="1:7">
      <c r="A15" s="79" t="s">
        <v>83</v>
      </c>
      <c r="B15" s="79" t="s">
        <v>84</v>
      </c>
      <c r="C15" s="181">
        <v>0.69459</v>
      </c>
      <c r="D15" s="181">
        <v>0.69459</v>
      </c>
      <c r="E15" s="181">
        <v>0.69459</v>
      </c>
      <c r="F15" s="181"/>
      <c r="G15" s="181"/>
    </row>
    <row r="16" ht="18" customHeight="1" spans="1:7">
      <c r="A16" s="79" t="s">
        <v>85</v>
      </c>
      <c r="B16" s="79" t="s">
        <v>86</v>
      </c>
      <c r="C16" s="181">
        <v>0.69459</v>
      </c>
      <c r="D16" s="181">
        <v>0.69459</v>
      </c>
      <c r="E16" s="181">
        <v>0.69459</v>
      </c>
      <c r="F16" s="181"/>
      <c r="G16" s="181"/>
    </row>
    <row r="17" ht="18" customHeight="1" spans="1:7">
      <c r="A17" s="79" t="s">
        <v>87</v>
      </c>
      <c r="B17" s="79" t="s">
        <v>88</v>
      </c>
      <c r="C17" s="181">
        <v>1.862627</v>
      </c>
      <c r="D17" s="181">
        <v>1.862627</v>
      </c>
      <c r="E17" s="181">
        <v>1.862627</v>
      </c>
      <c r="F17" s="181"/>
      <c r="G17" s="181"/>
    </row>
    <row r="18" ht="18" customHeight="1" spans="1:7">
      <c r="A18" s="79" t="s">
        <v>89</v>
      </c>
      <c r="B18" s="79" t="s">
        <v>90</v>
      </c>
      <c r="C18" s="181">
        <v>1.862627</v>
      </c>
      <c r="D18" s="181">
        <v>1.862627</v>
      </c>
      <c r="E18" s="181">
        <v>1.862627</v>
      </c>
      <c r="F18" s="181"/>
      <c r="G18" s="181"/>
    </row>
    <row r="19" ht="18" customHeight="1" spans="1:7">
      <c r="A19" s="79" t="s">
        <v>91</v>
      </c>
      <c r="B19" s="79" t="s">
        <v>92</v>
      </c>
      <c r="C19" s="181">
        <v>39.61</v>
      </c>
      <c r="D19" s="181">
        <v>39.61</v>
      </c>
      <c r="E19" s="181">
        <v>39.61</v>
      </c>
      <c r="F19" s="181"/>
      <c r="G19" s="181"/>
    </row>
    <row r="20" ht="18" customHeight="1" spans="1:7">
      <c r="A20" s="79" t="s">
        <v>93</v>
      </c>
      <c r="B20" s="79" t="s">
        <v>94</v>
      </c>
      <c r="C20" s="181">
        <v>39.61</v>
      </c>
      <c r="D20" s="181">
        <v>39.61</v>
      </c>
      <c r="E20" s="181">
        <v>39.61</v>
      </c>
      <c r="F20" s="181"/>
      <c r="G20" s="181"/>
    </row>
    <row r="21" ht="18" customHeight="1" spans="1:7">
      <c r="A21" s="79" t="s">
        <v>95</v>
      </c>
      <c r="B21" s="79" t="s">
        <v>96</v>
      </c>
      <c r="C21" s="181">
        <v>23.948055</v>
      </c>
      <c r="D21" s="181">
        <v>23.948055</v>
      </c>
      <c r="E21" s="181">
        <v>23.948055</v>
      </c>
      <c r="F21" s="181"/>
      <c r="G21" s="181"/>
    </row>
    <row r="22" ht="18" customHeight="1" spans="1:7">
      <c r="A22" s="79" t="s">
        <v>97</v>
      </c>
      <c r="B22" s="79" t="s">
        <v>98</v>
      </c>
      <c r="C22" s="181">
        <v>14.136861</v>
      </c>
      <c r="D22" s="181">
        <v>14.136861</v>
      </c>
      <c r="E22" s="181">
        <v>14.136861</v>
      </c>
      <c r="F22" s="181"/>
      <c r="G22" s="181"/>
    </row>
    <row r="23" ht="18" customHeight="1" spans="1:7">
      <c r="A23" s="79" t="s">
        <v>99</v>
      </c>
      <c r="B23" s="79" t="s">
        <v>100</v>
      </c>
      <c r="C23" s="181">
        <v>1.52</v>
      </c>
      <c r="D23" s="181">
        <v>1.52</v>
      </c>
      <c r="E23" s="181">
        <v>1.52</v>
      </c>
      <c r="F23" s="181"/>
      <c r="G23" s="181"/>
    </row>
    <row r="24" ht="18" customHeight="1" spans="1:7">
      <c r="A24" s="79" t="s">
        <v>101</v>
      </c>
      <c r="B24" s="79" t="s">
        <v>102</v>
      </c>
      <c r="C24" s="181">
        <v>31.93074</v>
      </c>
      <c r="D24" s="181">
        <v>31.93074</v>
      </c>
      <c r="E24" s="181">
        <v>31.93074</v>
      </c>
      <c r="F24" s="181"/>
      <c r="G24" s="181"/>
    </row>
    <row r="25" ht="18" customHeight="1" spans="1:7">
      <c r="A25" s="79" t="s">
        <v>103</v>
      </c>
      <c r="B25" s="79" t="s">
        <v>104</v>
      </c>
      <c r="C25" s="181">
        <v>31.93074</v>
      </c>
      <c r="D25" s="181">
        <v>31.93074</v>
      </c>
      <c r="E25" s="181">
        <v>31.93074</v>
      </c>
      <c r="F25" s="181"/>
      <c r="G25" s="181"/>
    </row>
    <row r="26" ht="18" customHeight="1" spans="1:7">
      <c r="A26" s="79" t="s">
        <v>105</v>
      </c>
      <c r="B26" s="79" t="s">
        <v>106</v>
      </c>
      <c r="C26" s="181">
        <v>31.93074</v>
      </c>
      <c r="D26" s="181">
        <v>31.93074</v>
      </c>
      <c r="E26" s="181">
        <v>31.93074</v>
      </c>
      <c r="F26" s="181"/>
      <c r="G26" s="181"/>
    </row>
    <row r="27" ht="18" customHeight="1" spans="1:7">
      <c r="A27" s="142" t="s">
        <v>107</v>
      </c>
      <c r="B27" s="144" t="s">
        <v>107</v>
      </c>
      <c r="C27" s="179">
        <v>534.93</v>
      </c>
      <c r="D27" s="181">
        <v>514.93</v>
      </c>
      <c r="E27" s="179">
        <v>481.28</v>
      </c>
      <c r="F27" s="179">
        <v>33.653074</v>
      </c>
      <c r="G27" s="179">
        <v>20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30" sqref="C30"/>
    </sheetView>
  </sheetViews>
  <sheetFormatPr defaultColWidth="9.13888888888889" defaultRowHeight="14.25" customHeight="1" outlineLevelRow="6" outlineLevelCol="5"/>
  <cols>
    <col min="1" max="2" width="20.712962962963" style="201" customWidth="1"/>
    <col min="3" max="3" width="20.712962962963" style="202" customWidth="1"/>
    <col min="4" max="6" width="20.712962962963" style="203" customWidth="1"/>
    <col min="7" max="16384" width="9.13888888888889" style="28" customWidth="1"/>
  </cols>
  <sheetData>
    <row r="1" s="28" customFormat="1" customHeight="1" spans="1:6">
      <c r="A1" s="204"/>
      <c r="B1" s="204"/>
      <c r="C1" s="34"/>
      <c r="F1" s="205" t="s">
        <v>134</v>
      </c>
    </row>
    <row r="2" ht="45" customHeight="1" spans="1:6">
      <c r="A2" s="206" t="s">
        <v>135</v>
      </c>
      <c r="B2" s="207"/>
      <c r="C2" s="207"/>
      <c r="D2" s="207"/>
      <c r="E2" s="207"/>
      <c r="F2" s="207"/>
    </row>
    <row r="3" s="28" customFormat="1" ht="15.75" customHeight="1" spans="1:6">
      <c r="A3" s="10" t="s">
        <v>2</v>
      </c>
      <c r="B3" s="204"/>
      <c r="C3" s="34"/>
      <c r="F3" s="205" t="s">
        <v>136</v>
      </c>
    </row>
    <row r="4" s="200" customFormat="1" ht="19.5" customHeight="1" spans="1:6">
      <c r="A4" s="35" t="s">
        <v>137</v>
      </c>
      <c r="B4" s="36" t="s">
        <v>138</v>
      </c>
      <c r="C4" s="85" t="s">
        <v>139</v>
      </c>
      <c r="D4" s="86"/>
      <c r="E4" s="139"/>
      <c r="F4" s="36" t="s">
        <v>140</v>
      </c>
    </row>
    <row r="5" s="200" customFormat="1" ht="19.5" customHeight="1" spans="1:6">
      <c r="A5" s="58"/>
      <c r="B5" s="38"/>
      <c r="C5" s="39" t="s">
        <v>37</v>
      </c>
      <c r="D5" s="39" t="s">
        <v>141</v>
      </c>
      <c r="E5" s="39" t="s">
        <v>142</v>
      </c>
      <c r="F5" s="38"/>
    </row>
    <row r="6" s="200" customFormat="1" ht="18.75" customHeight="1" spans="1:6">
      <c r="A6" s="60">
        <v>1</v>
      </c>
      <c r="B6" s="60">
        <v>2</v>
      </c>
      <c r="C6" s="208">
        <v>3</v>
      </c>
      <c r="D6" s="60">
        <v>4</v>
      </c>
      <c r="E6" s="60">
        <v>5</v>
      </c>
      <c r="F6" s="60">
        <v>6</v>
      </c>
    </row>
    <row r="7" ht="18.75" customHeight="1" spans="1:6">
      <c r="A7" s="21">
        <v>0.4</v>
      </c>
      <c r="B7" s="21"/>
      <c r="C7" s="209"/>
      <c r="D7" s="21"/>
      <c r="E7" s="21"/>
      <c r="F7" s="21">
        <v>0.4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0"/>
  <sheetViews>
    <sheetView workbookViewId="0">
      <selection activeCell="L44" sqref="L44"/>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4.8611111111111"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16384" width="9.13888888888889" style="28" customWidth="1"/>
  </cols>
  <sheetData>
    <row r="1" ht="13.5" customHeight="1" spans="2:25">
      <c r="B1" s="183"/>
      <c r="D1" s="184"/>
      <c r="E1" s="184"/>
      <c r="F1" s="184"/>
      <c r="G1" s="184"/>
      <c r="H1" s="185"/>
      <c r="I1" s="185"/>
      <c r="J1" s="29"/>
      <c r="K1" s="185"/>
      <c r="L1" s="185"/>
      <c r="M1" s="185"/>
      <c r="N1" s="185"/>
      <c r="O1" s="29"/>
      <c r="P1" s="29"/>
      <c r="Q1" s="29"/>
      <c r="R1" s="185"/>
      <c r="V1" s="183"/>
      <c r="X1" s="48"/>
      <c r="Y1" s="80" t="s">
        <v>143</v>
      </c>
    </row>
    <row r="2" ht="45" customHeight="1" spans="1:25">
      <c r="A2" s="186" t="s">
        <v>144</v>
      </c>
      <c r="B2" s="94"/>
      <c r="C2" s="94"/>
      <c r="D2" s="94"/>
      <c r="E2" s="94"/>
      <c r="F2" s="94"/>
      <c r="G2" s="94"/>
      <c r="H2" s="94"/>
      <c r="I2" s="94"/>
      <c r="J2" s="31"/>
      <c r="K2" s="94"/>
      <c r="L2" s="94"/>
      <c r="M2" s="94"/>
      <c r="N2" s="94"/>
      <c r="O2" s="31"/>
      <c r="P2" s="31"/>
      <c r="Q2" s="31"/>
      <c r="R2" s="94"/>
      <c r="S2" s="94"/>
      <c r="T2" s="94"/>
      <c r="U2" s="94"/>
      <c r="V2" s="94"/>
      <c r="W2" s="94"/>
      <c r="X2" s="31"/>
      <c r="Y2" s="94"/>
    </row>
    <row r="3" ht="18.75" customHeight="1" spans="1:25">
      <c r="A3" s="10" t="s">
        <v>2</v>
      </c>
      <c r="B3" s="187"/>
      <c r="C3" s="187"/>
      <c r="D3" s="187"/>
      <c r="E3" s="187"/>
      <c r="F3" s="187"/>
      <c r="G3" s="187"/>
      <c r="H3" s="188"/>
      <c r="I3" s="188"/>
      <c r="J3" s="175"/>
      <c r="K3" s="188"/>
      <c r="L3" s="188"/>
      <c r="M3" s="188"/>
      <c r="N3" s="188"/>
      <c r="O3" s="175"/>
      <c r="P3" s="175"/>
      <c r="Q3" s="175"/>
      <c r="R3" s="188"/>
      <c r="V3" s="183"/>
      <c r="X3" s="131"/>
      <c r="Y3" s="95" t="s">
        <v>136</v>
      </c>
    </row>
    <row r="4" ht="18" customHeight="1" spans="1:25">
      <c r="A4" s="164" t="s">
        <v>145</v>
      </c>
      <c r="B4" s="164" t="s">
        <v>146</v>
      </c>
      <c r="C4" s="164" t="s">
        <v>147</v>
      </c>
      <c r="D4" s="164" t="s">
        <v>148</v>
      </c>
      <c r="E4" s="164" t="s">
        <v>149</v>
      </c>
      <c r="F4" s="164" t="s">
        <v>150</v>
      </c>
      <c r="G4" s="164" t="s">
        <v>151</v>
      </c>
      <c r="H4" s="189" t="s">
        <v>152</v>
      </c>
      <c r="I4" s="96" t="s">
        <v>152</v>
      </c>
      <c r="J4" s="86"/>
      <c r="K4" s="96"/>
      <c r="L4" s="96"/>
      <c r="M4" s="96"/>
      <c r="N4" s="96"/>
      <c r="O4" s="86"/>
      <c r="P4" s="86"/>
      <c r="Q4" s="86"/>
      <c r="R4" s="199" t="s">
        <v>41</v>
      </c>
      <c r="S4" s="96" t="s">
        <v>42</v>
      </c>
      <c r="T4" s="96"/>
      <c r="U4" s="96"/>
      <c r="V4" s="96"/>
      <c r="W4" s="96"/>
      <c r="X4" s="86"/>
      <c r="Y4" s="196"/>
    </row>
    <row r="5" ht="18" customHeight="1" spans="1:25">
      <c r="A5" s="165"/>
      <c r="B5" s="190"/>
      <c r="C5" s="165"/>
      <c r="D5" s="165"/>
      <c r="E5" s="165"/>
      <c r="F5" s="165"/>
      <c r="G5" s="165"/>
      <c r="H5" s="191" t="s">
        <v>153</v>
      </c>
      <c r="I5" s="189" t="s">
        <v>38</v>
      </c>
      <c r="J5" s="86"/>
      <c r="K5" s="96"/>
      <c r="L5" s="96"/>
      <c r="M5" s="96"/>
      <c r="N5" s="196"/>
      <c r="O5" s="85" t="s">
        <v>154</v>
      </c>
      <c r="P5" s="86"/>
      <c r="Q5" s="139"/>
      <c r="R5" s="164" t="s">
        <v>41</v>
      </c>
      <c r="S5" s="189" t="s">
        <v>42</v>
      </c>
      <c r="T5" s="199" t="s">
        <v>43</v>
      </c>
      <c r="U5" s="96" t="s">
        <v>42</v>
      </c>
      <c r="V5" s="199" t="s">
        <v>45</v>
      </c>
      <c r="W5" s="199" t="s">
        <v>46</v>
      </c>
      <c r="X5" s="86"/>
      <c r="Y5" s="198" t="s">
        <v>48</v>
      </c>
    </row>
    <row r="6" customHeight="1" spans="1:25">
      <c r="A6" s="87"/>
      <c r="B6" s="87"/>
      <c r="C6" s="87"/>
      <c r="D6" s="87"/>
      <c r="E6" s="87"/>
      <c r="F6" s="87"/>
      <c r="G6" s="87"/>
      <c r="H6" s="87"/>
      <c r="I6" s="197" t="s">
        <v>155</v>
      </c>
      <c r="J6" s="198" t="s">
        <v>156</v>
      </c>
      <c r="K6" s="164" t="s">
        <v>157</v>
      </c>
      <c r="L6" s="164" t="s">
        <v>158</v>
      </c>
      <c r="M6" s="164" t="s">
        <v>159</v>
      </c>
      <c r="N6" s="164" t="s">
        <v>160</v>
      </c>
      <c r="O6" s="164" t="s">
        <v>38</v>
      </c>
      <c r="P6" s="164" t="s">
        <v>39</v>
      </c>
      <c r="Q6" s="164" t="s">
        <v>40</v>
      </c>
      <c r="R6" s="87"/>
      <c r="S6" s="164" t="s">
        <v>37</v>
      </c>
      <c r="T6" s="164" t="s">
        <v>43</v>
      </c>
      <c r="U6" s="164" t="s">
        <v>161</v>
      </c>
      <c r="V6" s="164" t="s">
        <v>45</v>
      </c>
      <c r="W6" s="164" t="s">
        <v>46</v>
      </c>
      <c r="X6" s="35" t="s">
        <v>47</v>
      </c>
      <c r="Y6" s="164" t="s">
        <v>48</v>
      </c>
    </row>
    <row r="7" ht="37.5" customHeight="1" spans="1:25">
      <c r="A7" s="16"/>
      <c r="B7" s="16"/>
      <c r="C7" s="16"/>
      <c r="D7" s="16"/>
      <c r="E7" s="16"/>
      <c r="F7" s="16"/>
      <c r="G7" s="16"/>
      <c r="H7" s="16"/>
      <c r="I7" s="17" t="s">
        <v>37</v>
      </c>
      <c r="J7" s="17" t="s">
        <v>162</v>
      </c>
      <c r="K7" s="167" t="s">
        <v>156</v>
      </c>
      <c r="L7" s="167" t="s">
        <v>158</v>
      </c>
      <c r="M7" s="167" t="s">
        <v>159</v>
      </c>
      <c r="N7" s="167" t="s">
        <v>160</v>
      </c>
      <c r="O7" s="167" t="s">
        <v>158</v>
      </c>
      <c r="P7" s="167" t="s">
        <v>159</v>
      </c>
      <c r="Q7" s="167" t="s">
        <v>160</v>
      </c>
      <c r="R7" s="167" t="s">
        <v>41</v>
      </c>
      <c r="S7" s="167" t="s">
        <v>37</v>
      </c>
      <c r="T7" s="167" t="s">
        <v>43</v>
      </c>
      <c r="U7" s="167" t="s">
        <v>161</v>
      </c>
      <c r="V7" s="167" t="s">
        <v>45</v>
      </c>
      <c r="W7" s="167" t="s">
        <v>46</v>
      </c>
      <c r="X7" s="38"/>
      <c r="Y7" s="167" t="s">
        <v>48</v>
      </c>
    </row>
    <row r="8" customHeight="1" spans="1:25">
      <c r="A8" s="192">
        <v>1</v>
      </c>
      <c r="B8" s="192">
        <v>2</v>
      </c>
      <c r="C8" s="192">
        <v>3</v>
      </c>
      <c r="D8" s="192">
        <v>4</v>
      </c>
      <c r="E8" s="192">
        <v>5</v>
      </c>
      <c r="F8" s="192">
        <v>6</v>
      </c>
      <c r="G8" s="192">
        <v>7</v>
      </c>
      <c r="H8" s="192">
        <v>8</v>
      </c>
      <c r="I8" s="192">
        <v>9</v>
      </c>
      <c r="J8" s="192">
        <v>10</v>
      </c>
      <c r="K8" s="192">
        <v>11</v>
      </c>
      <c r="L8" s="192">
        <v>12</v>
      </c>
      <c r="M8" s="192">
        <v>13</v>
      </c>
      <c r="N8" s="192">
        <v>14</v>
      </c>
      <c r="O8" s="192">
        <v>15</v>
      </c>
      <c r="P8" s="192">
        <v>16</v>
      </c>
      <c r="Q8" s="192">
        <v>17</v>
      </c>
      <c r="R8" s="192">
        <v>18</v>
      </c>
      <c r="S8" s="192">
        <v>19</v>
      </c>
      <c r="T8" s="192">
        <v>20</v>
      </c>
      <c r="U8" s="192">
        <v>21</v>
      </c>
      <c r="V8" s="192">
        <v>22</v>
      </c>
      <c r="W8" s="192">
        <v>23</v>
      </c>
      <c r="X8" s="192">
        <v>24</v>
      </c>
      <c r="Y8" s="192">
        <v>25</v>
      </c>
    </row>
    <row r="9" ht="21" customHeight="1" spans="1:25">
      <c r="A9" s="76" t="s">
        <v>50</v>
      </c>
      <c r="B9" s="76"/>
      <c r="C9" s="76"/>
      <c r="D9" s="76"/>
      <c r="E9" s="76"/>
      <c r="F9" s="76"/>
      <c r="G9" s="76"/>
      <c r="H9" s="22">
        <v>514.93</v>
      </c>
      <c r="I9" s="22">
        <v>514.93</v>
      </c>
      <c r="J9" s="22"/>
      <c r="K9" s="22"/>
      <c r="L9" s="22"/>
      <c r="M9" s="22">
        <v>514.93</v>
      </c>
      <c r="N9" s="22"/>
      <c r="O9" s="22"/>
      <c r="P9" s="22"/>
      <c r="Q9" s="22"/>
      <c r="R9" s="22"/>
      <c r="S9" s="22"/>
      <c r="T9" s="22"/>
      <c r="U9" s="22"/>
      <c r="V9" s="22"/>
      <c r="W9" s="22"/>
      <c r="X9" s="21"/>
      <c r="Y9" s="22"/>
    </row>
    <row r="10" ht="21" customHeight="1" spans="1:25">
      <c r="A10" s="76" t="s">
        <v>52</v>
      </c>
      <c r="B10" s="169" t="s">
        <v>68</v>
      </c>
      <c r="C10" s="169" t="s">
        <v>68</v>
      </c>
      <c r="D10" s="169" t="s">
        <v>68</v>
      </c>
      <c r="E10" s="169" t="s">
        <v>68</v>
      </c>
      <c r="F10" s="169" t="s">
        <v>68</v>
      </c>
      <c r="G10" s="169" t="s">
        <v>68</v>
      </c>
      <c r="H10" s="22">
        <v>514.93</v>
      </c>
      <c r="I10" s="22">
        <v>514.93</v>
      </c>
      <c r="J10" s="22"/>
      <c r="K10" s="22"/>
      <c r="L10" s="22"/>
      <c r="M10" s="22">
        <v>514.93</v>
      </c>
      <c r="N10" s="22"/>
      <c r="O10" s="22"/>
      <c r="P10" s="22"/>
      <c r="Q10" s="22"/>
      <c r="R10" s="22"/>
      <c r="S10" s="22"/>
      <c r="T10" s="22"/>
      <c r="U10" s="22"/>
      <c r="V10" s="22"/>
      <c r="W10" s="22"/>
      <c r="X10" s="21"/>
      <c r="Y10" s="22"/>
    </row>
    <row r="11" ht="27.75" customHeight="1" spans="1:25">
      <c r="A11" s="169" t="s">
        <v>163</v>
      </c>
      <c r="B11" s="169" t="s">
        <v>164</v>
      </c>
      <c r="C11" s="169" t="s">
        <v>165</v>
      </c>
      <c r="D11" s="169" t="s">
        <v>71</v>
      </c>
      <c r="E11" s="169" t="s">
        <v>166</v>
      </c>
      <c r="F11" s="169" t="s">
        <v>167</v>
      </c>
      <c r="G11" s="169" t="s">
        <v>168</v>
      </c>
      <c r="H11" s="22">
        <v>141.5844</v>
      </c>
      <c r="I11" s="22">
        <v>141.5844</v>
      </c>
      <c r="J11" s="22"/>
      <c r="K11" s="22"/>
      <c r="L11" s="22"/>
      <c r="M11" s="22">
        <v>141.5844</v>
      </c>
      <c r="N11" s="22"/>
      <c r="O11" s="22"/>
      <c r="P11" s="22"/>
      <c r="Q11" s="22"/>
      <c r="R11" s="22"/>
      <c r="S11" s="22"/>
      <c r="T11" s="22"/>
      <c r="U11" s="22"/>
      <c r="V11" s="22"/>
      <c r="W11" s="22"/>
      <c r="X11" s="21"/>
      <c r="Y11" s="22"/>
    </row>
    <row r="12" ht="27.75" customHeight="1" spans="1:25">
      <c r="A12" s="169" t="s">
        <v>163</v>
      </c>
      <c r="B12" s="169" t="s">
        <v>164</v>
      </c>
      <c r="C12" s="169" t="s">
        <v>165</v>
      </c>
      <c r="D12" s="169" t="s">
        <v>71</v>
      </c>
      <c r="E12" s="169" t="s">
        <v>166</v>
      </c>
      <c r="F12" s="169" t="s">
        <v>169</v>
      </c>
      <c r="G12" s="169" t="s">
        <v>170</v>
      </c>
      <c r="H12" s="22">
        <v>7.404</v>
      </c>
      <c r="I12" s="22">
        <v>7.404</v>
      </c>
      <c r="J12" s="22"/>
      <c r="K12" s="22"/>
      <c r="L12" s="22"/>
      <c r="M12" s="22">
        <v>7.404</v>
      </c>
      <c r="N12" s="22"/>
      <c r="O12" s="22"/>
      <c r="P12" s="22"/>
      <c r="Q12" s="22"/>
      <c r="R12" s="22"/>
      <c r="S12" s="22"/>
      <c r="T12" s="22"/>
      <c r="U12" s="22"/>
      <c r="V12" s="22"/>
      <c r="W12" s="22"/>
      <c r="X12" s="21"/>
      <c r="Y12" s="22"/>
    </row>
    <row r="13" ht="27.75" customHeight="1" spans="1:25">
      <c r="A13" s="169" t="s">
        <v>163</v>
      </c>
      <c r="B13" s="169" t="s">
        <v>164</v>
      </c>
      <c r="C13" s="169" t="s">
        <v>165</v>
      </c>
      <c r="D13" s="169" t="s">
        <v>71</v>
      </c>
      <c r="E13" s="169" t="s">
        <v>166</v>
      </c>
      <c r="F13" s="169" t="s">
        <v>171</v>
      </c>
      <c r="G13" s="169" t="s">
        <v>172</v>
      </c>
      <c r="H13" s="22">
        <v>11.7987</v>
      </c>
      <c r="I13" s="22">
        <v>11.7987</v>
      </c>
      <c r="J13" s="22"/>
      <c r="K13" s="22"/>
      <c r="L13" s="22"/>
      <c r="M13" s="22">
        <v>11.7987</v>
      </c>
      <c r="N13" s="22"/>
      <c r="O13" s="22"/>
      <c r="P13" s="22"/>
      <c r="Q13" s="22"/>
      <c r="R13" s="22"/>
      <c r="S13" s="22"/>
      <c r="T13" s="22"/>
      <c r="U13" s="22"/>
      <c r="V13" s="22"/>
      <c r="W13" s="22"/>
      <c r="X13" s="21"/>
      <c r="Y13" s="22"/>
    </row>
    <row r="14" ht="27.75" customHeight="1" spans="1:25">
      <c r="A14" s="169" t="s">
        <v>163</v>
      </c>
      <c r="B14" s="169" t="s">
        <v>173</v>
      </c>
      <c r="C14" s="169" t="s">
        <v>174</v>
      </c>
      <c r="D14" s="169" t="s">
        <v>71</v>
      </c>
      <c r="E14" s="169" t="s">
        <v>166</v>
      </c>
      <c r="F14" s="169" t="s">
        <v>171</v>
      </c>
      <c r="G14" s="169" t="s">
        <v>172</v>
      </c>
      <c r="H14" s="22">
        <v>46.8</v>
      </c>
      <c r="I14" s="22">
        <v>46.8</v>
      </c>
      <c r="J14" s="22"/>
      <c r="K14" s="22"/>
      <c r="L14" s="22"/>
      <c r="M14" s="22">
        <v>46.8</v>
      </c>
      <c r="N14" s="22"/>
      <c r="O14" s="22"/>
      <c r="P14" s="22"/>
      <c r="Q14" s="22"/>
      <c r="R14" s="22"/>
      <c r="S14" s="22"/>
      <c r="T14" s="22"/>
      <c r="U14" s="22"/>
      <c r="V14" s="22"/>
      <c r="W14" s="22"/>
      <c r="X14" s="21"/>
      <c r="Y14" s="22"/>
    </row>
    <row r="15" ht="27.75" customHeight="1" spans="1:25">
      <c r="A15" s="169" t="s">
        <v>163</v>
      </c>
      <c r="B15" s="169" t="s">
        <v>175</v>
      </c>
      <c r="C15" s="169" t="s">
        <v>176</v>
      </c>
      <c r="D15" s="169" t="s">
        <v>71</v>
      </c>
      <c r="E15" s="169" t="s">
        <v>166</v>
      </c>
      <c r="F15" s="169" t="s">
        <v>171</v>
      </c>
      <c r="G15" s="169" t="s">
        <v>172</v>
      </c>
      <c r="H15" s="22">
        <v>35.37</v>
      </c>
      <c r="I15" s="22">
        <v>35.37</v>
      </c>
      <c r="J15" s="22"/>
      <c r="K15" s="22"/>
      <c r="L15" s="22"/>
      <c r="M15" s="22">
        <v>35.37</v>
      </c>
      <c r="N15" s="22"/>
      <c r="O15" s="22"/>
      <c r="P15" s="22"/>
      <c r="Q15" s="22"/>
      <c r="R15" s="22"/>
      <c r="S15" s="22"/>
      <c r="T15" s="22"/>
      <c r="U15" s="22"/>
      <c r="V15" s="22"/>
      <c r="W15" s="22"/>
      <c r="X15" s="21"/>
      <c r="Y15" s="22"/>
    </row>
    <row r="16" ht="27.75" customHeight="1" spans="1:25">
      <c r="A16" s="169" t="s">
        <v>163</v>
      </c>
      <c r="B16" s="169" t="s">
        <v>175</v>
      </c>
      <c r="C16" s="169" t="s">
        <v>176</v>
      </c>
      <c r="D16" s="169" t="s">
        <v>71</v>
      </c>
      <c r="E16" s="169" t="s">
        <v>166</v>
      </c>
      <c r="F16" s="169" t="s">
        <v>171</v>
      </c>
      <c r="G16" s="169" t="s">
        <v>172</v>
      </c>
      <c r="H16" s="22">
        <v>69.9324</v>
      </c>
      <c r="I16" s="22">
        <v>69.9324</v>
      </c>
      <c r="J16" s="22"/>
      <c r="K16" s="22"/>
      <c r="L16" s="22"/>
      <c r="M16" s="22">
        <v>69.9324</v>
      </c>
      <c r="N16" s="22"/>
      <c r="O16" s="22"/>
      <c r="P16" s="22"/>
      <c r="Q16" s="22"/>
      <c r="R16" s="22"/>
      <c r="S16" s="22"/>
      <c r="T16" s="22"/>
      <c r="U16" s="22"/>
      <c r="V16" s="22"/>
      <c r="W16" s="22"/>
      <c r="X16" s="21"/>
      <c r="Y16" s="22"/>
    </row>
    <row r="17" ht="27.75" customHeight="1" spans="1:25">
      <c r="A17" s="169" t="s">
        <v>163</v>
      </c>
      <c r="B17" s="169" t="s">
        <v>177</v>
      </c>
      <c r="C17" s="169" t="s">
        <v>178</v>
      </c>
      <c r="D17" s="169" t="s">
        <v>81</v>
      </c>
      <c r="E17" s="169" t="s">
        <v>179</v>
      </c>
      <c r="F17" s="169" t="s">
        <v>180</v>
      </c>
      <c r="G17" s="169" t="s">
        <v>178</v>
      </c>
      <c r="H17" s="22">
        <v>54.05592</v>
      </c>
      <c r="I17" s="22">
        <v>54.05592</v>
      </c>
      <c r="J17" s="22"/>
      <c r="K17" s="22"/>
      <c r="L17" s="22"/>
      <c r="M17" s="22">
        <v>54.05592</v>
      </c>
      <c r="N17" s="22"/>
      <c r="O17" s="22"/>
      <c r="P17" s="22"/>
      <c r="Q17" s="22"/>
      <c r="R17" s="22"/>
      <c r="S17" s="22"/>
      <c r="T17" s="22"/>
      <c r="U17" s="22"/>
      <c r="V17" s="22"/>
      <c r="W17" s="22"/>
      <c r="X17" s="21"/>
      <c r="Y17" s="22"/>
    </row>
    <row r="18" ht="27.75" customHeight="1" spans="1:25">
      <c r="A18" s="169" t="s">
        <v>163</v>
      </c>
      <c r="B18" s="169" t="s">
        <v>181</v>
      </c>
      <c r="C18" s="169" t="s">
        <v>182</v>
      </c>
      <c r="D18" s="169" t="s">
        <v>95</v>
      </c>
      <c r="E18" s="169" t="s">
        <v>183</v>
      </c>
      <c r="F18" s="169" t="s">
        <v>184</v>
      </c>
      <c r="G18" s="169" t="s">
        <v>185</v>
      </c>
      <c r="H18" s="22">
        <v>23.948055</v>
      </c>
      <c r="I18" s="22">
        <v>23.948055</v>
      </c>
      <c r="J18" s="22"/>
      <c r="K18" s="22"/>
      <c r="L18" s="22"/>
      <c r="M18" s="22">
        <v>23.948055</v>
      </c>
      <c r="N18" s="22"/>
      <c r="O18" s="22"/>
      <c r="P18" s="22"/>
      <c r="Q18" s="22"/>
      <c r="R18" s="22"/>
      <c r="S18" s="22"/>
      <c r="T18" s="22"/>
      <c r="U18" s="22"/>
      <c r="V18" s="22"/>
      <c r="W18" s="22"/>
      <c r="X18" s="21"/>
      <c r="Y18" s="22"/>
    </row>
    <row r="19" ht="27.75" customHeight="1" spans="1:25">
      <c r="A19" s="169" t="s">
        <v>163</v>
      </c>
      <c r="B19" s="169" t="s">
        <v>181</v>
      </c>
      <c r="C19" s="169" t="s">
        <v>182</v>
      </c>
      <c r="D19" s="169" t="s">
        <v>97</v>
      </c>
      <c r="E19" s="169" t="s">
        <v>186</v>
      </c>
      <c r="F19" s="169" t="s">
        <v>187</v>
      </c>
      <c r="G19" s="169" t="s">
        <v>188</v>
      </c>
      <c r="H19" s="22">
        <v>14.136861</v>
      </c>
      <c r="I19" s="22">
        <v>14.136861</v>
      </c>
      <c r="J19" s="22"/>
      <c r="K19" s="22"/>
      <c r="L19" s="22"/>
      <c r="M19" s="22">
        <v>14.136861</v>
      </c>
      <c r="N19" s="22"/>
      <c r="O19" s="22"/>
      <c r="P19" s="22"/>
      <c r="Q19" s="22"/>
      <c r="R19" s="22"/>
      <c r="S19" s="22"/>
      <c r="T19" s="22"/>
      <c r="U19" s="22"/>
      <c r="V19" s="22"/>
      <c r="W19" s="22"/>
      <c r="X19" s="21"/>
      <c r="Y19" s="22"/>
    </row>
    <row r="20" ht="27.75" customHeight="1" spans="1:25">
      <c r="A20" s="169" t="s">
        <v>163</v>
      </c>
      <c r="B20" s="169" t="s">
        <v>181</v>
      </c>
      <c r="C20" s="169" t="s">
        <v>182</v>
      </c>
      <c r="D20" s="169" t="s">
        <v>99</v>
      </c>
      <c r="E20" s="169" t="s">
        <v>189</v>
      </c>
      <c r="F20" s="169" t="s">
        <v>190</v>
      </c>
      <c r="G20" s="169" t="s">
        <v>191</v>
      </c>
      <c r="H20" s="22">
        <v>1.52</v>
      </c>
      <c r="I20" s="22">
        <v>1.52</v>
      </c>
      <c r="J20" s="22"/>
      <c r="K20" s="22"/>
      <c r="L20" s="22"/>
      <c r="M20" s="22">
        <v>1.52</v>
      </c>
      <c r="N20" s="22"/>
      <c r="O20" s="22"/>
      <c r="P20" s="22"/>
      <c r="Q20" s="22"/>
      <c r="R20" s="22"/>
      <c r="S20" s="22"/>
      <c r="T20" s="22"/>
      <c r="U20" s="22"/>
      <c r="V20" s="22"/>
      <c r="W20" s="22"/>
      <c r="X20" s="21"/>
      <c r="Y20" s="22"/>
    </row>
    <row r="21" ht="27.75" customHeight="1" spans="1:25">
      <c r="A21" s="169" t="s">
        <v>163</v>
      </c>
      <c r="B21" s="169" t="s">
        <v>192</v>
      </c>
      <c r="C21" s="169" t="s">
        <v>193</v>
      </c>
      <c r="D21" s="169" t="s">
        <v>89</v>
      </c>
      <c r="E21" s="169" t="s">
        <v>194</v>
      </c>
      <c r="F21" s="169" t="s">
        <v>190</v>
      </c>
      <c r="G21" s="169" t="s">
        <v>191</v>
      </c>
      <c r="H21" s="22">
        <v>1.862627</v>
      </c>
      <c r="I21" s="22">
        <v>1.862627</v>
      </c>
      <c r="J21" s="22"/>
      <c r="K21" s="22"/>
      <c r="L21" s="22"/>
      <c r="M21" s="22">
        <v>1.862627</v>
      </c>
      <c r="N21" s="22"/>
      <c r="O21" s="22"/>
      <c r="P21" s="22"/>
      <c r="Q21" s="22"/>
      <c r="R21" s="22"/>
      <c r="S21" s="22"/>
      <c r="T21" s="22"/>
      <c r="U21" s="22"/>
      <c r="V21" s="22"/>
      <c r="W21" s="22"/>
      <c r="X21" s="21"/>
      <c r="Y21" s="22"/>
    </row>
    <row r="22" ht="27.75" customHeight="1" spans="1:25">
      <c r="A22" s="169" t="s">
        <v>163</v>
      </c>
      <c r="B22" s="169" t="s">
        <v>195</v>
      </c>
      <c r="C22" s="169" t="s">
        <v>196</v>
      </c>
      <c r="D22" s="169" t="s">
        <v>105</v>
      </c>
      <c r="E22" s="169" t="s">
        <v>196</v>
      </c>
      <c r="F22" s="169" t="s">
        <v>197</v>
      </c>
      <c r="G22" s="169" t="s">
        <v>196</v>
      </c>
      <c r="H22" s="22">
        <v>31.93074</v>
      </c>
      <c r="I22" s="22">
        <v>31.93074</v>
      </c>
      <c r="J22" s="22"/>
      <c r="K22" s="22"/>
      <c r="L22" s="22"/>
      <c r="M22" s="22">
        <v>31.93074</v>
      </c>
      <c r="N22" s="22"/>
      <c r="O22" s="22"/>
      <c r="P22" s="22"/>
      <c r="Q22" s="22"/>
      <c r="R22" s="22"/>
      <c r="S22" s="22"/>
      <c r="T22" s="22"/>
      <c r="U22" s="22"/>
      <c r="V22" s="22"/>
      <c r="W22" s="22"/>
      <c r="X22" s="21"/>
      <c r="Y22" s="22"/>
    </row>
    <row r="23" ht="27.75" customHeight="1" spans="1:25">
      <c r="A23" s="169" t="s">
        <v>163</v>
      </c>
      <c r="B23" s="169" t="s">
        <v>198</v>
      </c>
      <c r="C23" s="169" t="s">
        <v>199</v>
      </c>
      <c r="D23" s="169" t="s">
        <v>71</v>
      </c>
      <c r="E23" s="169" t="s">
        <v>166</v>
      </c>
      <c r="F23" s="169" t="s">
        <v>200</v>
      </c>
      <c r="G23" s="169" t="s">
        <v>199</v>
      </c>
      <c r="H23" s="22">
        <v>3.193074</v>
      </c>
      <c r="I23" s="22">
        <v>3.193074</v>
      </c>
      <c r="J23" s="22"/>
      <c r="K23" s="22"/>
      <c r="L23" s="22"/>
      <c r="M23" s="22">
        <v>3.193074</v>
      </c>
      <c r="N23" s="22"/>
      <c r="O23" s="22"/>
      <c r="P23" s="22"/>
      <c r="Q23" s="22"/>
      <c r="R23" s="22"/>
      <c r="S23" s="22"/>
      <c r="T23" s="22"/>
      <c r="U23" s="22"/>
      <c r="V23" s="22"/>
      <c r="W23" s="22"/>
      <c r="X23" s="21"/>
      <c r="Y23" s="22"/>
    </row>
    <row r="24" ht="27.75" customHeight="1" spans="1:25">
      <c r="A24" s="169" t="s">
        <v>163</v>
      </c>
      <c r="B24" s="169" t="s">
        <v>201</v>
      </c>
      <c r="C24" s="169" t="s">
        <v>202</v>
      </c>
      <c r="D24" s="169" t="s">
        <v>71</v>
      </c>
      <c r="E24" s="169" t="s">
        <v>166</v>
      </c>
      <c r="F24" s="169" t="s">
        <v>203</v>
      </c>
      <c r="G24" s="169" t="s">
        <v>202</v>
      </c>
      <c r="H24" s="22">
        <v>0.9</v>
      </c>
      <c r="I24" s="22">
        <v>0.9</v>
      </c>
      <c r="J24" s="22"/>
      <c r="K24" s="22"/>
      <c r="L24" s="22"/>
      <c r="M24" s="22">
        <v>0.9</v>
      </c>
      <c r="N24" s="22"/>
      <c r="O24" s="22"/>
      <c r="P24" s="22"/>
      <c r="Q24" s="22"/>
      <c r="R24" s="22"/>
      <c r="S24" s="22"/>
      <c r="T24" s="22"/>
      <c r="U24" s="22"/>
      <c r="V24" s="22"/>
      <c r="W24" s="22"/>
      <c r="X24" s="21"/>
      <c r="Y24" s="22"/>
    </row>
    <row r="25" ht="27.75" customHeight="1" spans="1:25">
      <c r="A25" s="169" t="s">
        <v>163</v>
      </c>
      <c r="B25" s="169" t="s">
        <v>204</v>
      </c>
      <c r="C25" s="169" t="s">
        <v>205</v>
      </c>
      <c r="D25" s="169" t="s">
        <v>71</v>
      </c>
      <c r="E25" s="169" t="s">
        <v>166</v>
      </c>
      <c r="F25" s="169" t="s">
        <v>190</v>
      </c>
      <c r="G25" s="169" t="s">
        <v>191</v>
      </c>
      <c r="H25" s="22">
        <v>3.2</v>
      </c>
      <c r="I25" s="22">
        <v>3.2</v>
      </c>
      <c r="J25" s="22"/>
      <c r="K25" s="22"/>
      <c r="L25" s="22"/>
      <c r="M25" s="22">
        <v>3.2</v>
      </c>
      <c r="N25" s="22"/>
      <c r="O25" s="22"/>
      <c r="P25" s="22"/>
      <c r="Q25" s="22"/>
      <c r="R25" s="22"/>
      <c r="S25" s="22"/>
      <c r="T25" s="22"/>
      <c r="U25" s="22"/>
      <c r="V25" s="22"/>
      <c r="W25" s="22"/>
      <c r="X25" s="21"/>
      <c r="Y25" s="22"/>
    </row>
    <row r="26" ht="27.75" customHeight="1" spans="1:25">
      <c r="A26" s="169" t="s">
        <v>163</v>
      </c>
      <c r="B26" s="169" t="s">
        <v>206</v>
      </c>
      <c r="C26" s="169" t="s">
        <v>207</v>
      </c>
      <c r="D26" s="169" t="s">
        <v>71</v>
      </c>
      <c r="E26" s="169" t="s">
        <v>166</v>
      </c>
      <c r="F26" s="169" t="s">
        <v>208</v>
      </c>
      <c r="G26" s="169" t="s">
        <v>209</v>
      </c>
      <c r="H26" s="22">
        <v>18.37</v>
      </c>
      <c r="I26" s="22">
        <v>18.37</v>
      </c>
      <c r="J26" s="22"/>
      <c r="K26" s="22"/>
      <c r="L26" s="22"/>
      <c r="M26" s="22">
        <v>18.37</v>
      </c>
      <c r="N26" s="22"/>
      <c r="O26" s="22"/>
      <c r="P26" s="22"/>
      <c r="Q26" s="22"/>
      <c r="R26" s="22"/>
      <c r="S26" s="22"/>
      <c r="T26" s="22"/>
      <c r="U26" s="22"/>
      <c r="V26" s="22"/>
      <c r="W26" s="22"/>
      <c r="X26" s="21"/>
      <c r="Y26" s="22"/>
    </row>
    <row r="27" ht="27.75" customHeight="1" spans="1:25">
      <c r="A27" s="169" t="s">
        <v>163</v>
      </c>
      <c r="B27" s="169" t="s">
        <v>206</v>
      </c>
      <c r="C27" s="169" t="s">
        <v>207</v>
      </c>
      <c r="D27" s="169" t="s">
        <v>71</v>
      </c>
      <c r="E27" s="169" t="s">
        <v>166</v>
      </c>
      <c r="F27" s="169" t="s">
        <v>210</v>
      </c>
      <c r="G27" s="169" t="s">
        <v>211</v>
      </c>
      <c r="H27" s="22">
        <v>0.6</v>
      </c>
      <c r="I27" s="22">
        <v>0.6</v>
      </c>
      <c r="J27" s="22"/>
      <c r="K27" s="22"/>
      <c r="L27" s="22"/>
      <c r="M27" s="22">
        <v>0.6</v>
      </c>
      <c r="N27" s="22"/>
      <c r="O27" s="22"/>
      <c r="P27" s="22"/>
      <c r="Q27" s="22"/>
      <c r="R27" s="22"/>
      <c r="S27" s="22"/>
      <c r="T27" s="22"/>
      <c r="U27" s="22"/>
      <c r="V27" s="22"/>
      <c r="W27" s="22"/>
      <c r="X27" s="21"/>
      <c r="Y27" s="22"/>
    </row>
    <row r="28" ht="27.75" customHeight="1" spans="1:25">
      <c r="A28" s="169" t="s">
        <v>163</v>
      </c>
      <c r="B28" s="169" t="s">
        <v>206</v>
      </c>
      <c r="C28" s="169" t="s">
        <v>207</v>
      </c>
      <c r="D28" s="169" t="s">
        <v>71</v>
      </c>
      <c r="E28" s="169" t="s">
        <v>166</v>
      </c>
      <c r="F28" s="169" t="s">
        <v>212</v>
      </c>
      <c r="G28" s="169" t="s">
        <v>213</v>
      </c>
      <c r="H28" s="22">
        <v>0.7</v>
      </c>
      <c r="I28" s="22">
        <v>0.7</v>
      </c>
      <c r="J28" s="22"/>
      <c r="K28" s="22"/>
      <c r="L28" s="22"/>
      <c r="M28" s="22">
        <v>0.7</v>
      </c>
      <c r="N28" s="22"/>
      <c r="O28" s="22"/>
      <c r="P28" s="22"/>
      <c r="Q28" s="22"/>
      <c r="R28" s="22"/>
      <c r="S28" s="22"/>
      <c r="T28" s="22"/>
      <c r="U28" s="22"/>
      <c r="V28" s="22"/>
      <c r="W28" s="22"/>
      <c r="X28" s="21"/>
      <c r="Y28" s="22"/>
    </row>
    <row r="29" ht="27.75" customHeight="1" spans="1:25">
      <c r="A29" s="169" t="s">
        <v>163</v>
      </c>
      <c r="B29" s="169" t="s">
        <v>206</v>
      </c>
      <c r="C29" s="169" t="s">
        <v>207</v>
      </c>
      <c r="D29" s="169" t="s">
        <v>71</v>
      </c>
      <c r="E29" s="169" t="s">
        <v>166</v>
      </c>
      <c r="F29" s="169" t="s">
        <v>214</v>
      </c>
      <c r="G29" s="169" t="s">
        <v>215</v>
      </c>
      <c r="H29" s="22">
        <v>1.44</v>
      </c>
      <c r="I29" s="22">
        <v>1.44</v>
      </c>
      <c r="J29" s="22"/>
      <c r="K29" s="22"/>
      <c r="L29" s="22"/>
      <c r="M29" s="22">
        <v>1.44</v>
      </c>
      <c r="N29" s="22"/>
      <c r="O29" s="22"/>
      <c r="P29" s="22"/>
      <c r="Q29" s="22"/>
      <c r="R29" s="22"/>
      <c r="S29" s="22"/>
      <c r="T29" s="22"/>
      <c r="U29" s="22"/>
      <c r="V29" s="22"/>
      <c r="W29" s="22"/>
      <c r="X29" s="21"/>
      <c r="Y29" s="22"/>
    </row>
    <row r="30" ht="27.75" customHeight="1" spans="1:25">
      <c r="A30" s="169" t="s">
        <v>163</v>
      </c>
      <c r="B30" s="169" t="s">
        <v>206</v>
      </c>
      <c r="C30" s="169" t="s">
        <v>207</v>
      </c>
      <c r="D30" s="169" t="s">
        <v>71</v>
      </c>
      <c r="E30" s="169" t="s">
        <v>166</v>
      </c>
      <c r="F30" s="169" t="s">
        <v>216</v>
      </c>
      <c r="G30" s="169" t="s">
        <v>217</v>
      </c>
      <c r="H30" s="22">
        <v>0.3</v>
      </c>
      <c r="I30" s="22">
        <v>0.3</v>
      </c>
      <c r="J30" s="22"/>
      <c r="K30" s="22"/>
      <c r="L30" s="22"/>
      <c r="M30" s="22">
        <v>0.3</v>
      </c>
      <c r="N30" s="22"/>
      <c r="O30" s="22"/>
      <c r="P30" s="22"/>
      <c r="Q30" s="22"/>
      <c r="R30" s="22"/>
      <c r="S30" s="22"/>
      <c r="T30" s="22"/>
      <c r="U30" s="22"/>
      <c r="V30" s="22"/>
      <c r="W30" s="22"/>
      <c r="X30" s="21"/>
      <c r="Y30" s="22"/>
    </row>
    <row r="31" ht="27.75" customHeight="1" spans="1:25">
      <c r="A31" s="169" t="s">
        <v>163</v>
      </c>
      <c r="B31" s="169" t="s">
        <v>218</v>
      </c>
      <c r="C31" s="169" t="s">
        <v>140</v>
      </c>
      <c r="D31" s="169" t="s">
        <v>71</v>
      </c>
      <c r="E31" s="169" t="s">
        <v>166</v>
      </c>
      <c r="F31" s="169" t="s">
        <v>219</v>
      </c>
      <c r="G31" s="169" t="s">
        <v>140</v>
      </c>
      <c r="H31" s="22">
        <v>0.4</v>
      </c>
      <c r="I31" s="22">
        <v>0.4</v>
      </c>
      <c r="J31" s="22"/>
      <c r="K31" s="22"/>
      <c r="L31" s="22"/>
      <c r="M31" s="22">
        <v>0.4</v>
      </c>
      <c r="N31" s="22"/>
      <c r="O31" s="22"/>
      <c r="P31" s="22"/>
      <c r="Q31" s="22"/>
      <c r="R31" s="22"/>
      <c r="S31" s="22"/>
      <c r="T31" s="22"/>
      <c r="U31" s="22"/>
      <c r="V31" s="22"/>
      <c r="W31" s="22"/>
      <c r="X31" s="21"/>
      <c r="Y31" s="22"/>
    </row>
    <row r="32" ht="27.75" customHeight="1" spans="1:25">
      <c r="A32" s="169" t="s">
        <v>163</v>
      </c>
      <c r="B32" s="169" t="s">
        <v>220</v>
      </c>
      <c r="C32" s="169" t="s">
        <v>221</v>
      </c>
      <c r="D32" s="169" t="s">
        <v>71</v>
      </c>
      <c r="E32" s="169" t="s">
        <v>166</v>
      </c>
      <c r="F32" s="169" t="s">
        <v>222</v>
      </c>
      <c r="G32" s="169" t="s">
        <v>223</v>
      </c>
      <c r="H32" s="22">
        <v>1.6</v>
      </c>
      <c r="I32" s="22">
        <v>1.6</v>
      </c>
      <c r="J32" s="22"/>
      <c r="K32" s="22"/>
      <c r="L32" s="22"/>
      <c r="M32" s="22">
        <v>1.6</v>
      </c>
      <c r="N32" s="22"/>
      <c r="O32" s="22"/>
      <c r="P32" s="22"/>
      <c r="Q32" s="22"/>
      <c r="R32" s="22"/>
      <c r="S32" s="22"/>
      <c r="T32" s="22"/>
      <c r="U32" s="22"/>
      <c r="V32" s="22"/>
      <c r="W32" s="22"/>
      <c r="X32" s="21"/>
      <c r="Y32" s="22"/>
    </row>
    <row r="33" ht="27.75" customHeight="1" spans="1:25">
      <c r="A33" s="169" t="s">
        <v>163</v>
      </c>
      <c r="B33" s="169" t="s">
        <v>206</v>
      </c>
      <c r="C33" s="169" t="s">
        <v>207</v>
      </c>
      <c r="D33" s="169" t="s">
        <v>71</v>
      </c>
      <c r="E33" s="169" t="s">
        <v>166</v>
      </c>
      <c r="F33" s="169" t="s">
        <v>224</v>
      </c>
      <c r="G33" s="169" t="s">
        <v>225</v>
      </c>
      <c r="H33" s="22">
        <v>0.3</v>
      </c>
      <c r="I33" s="22">
        <v>0.3</v>
      </c>
      <c r="J33" s="22"/>
      <c r="K33" s="22"/>
      <c r="L33" s="22"/>
      <c r="M33" s="22">
        <v>0.3</v>
      </c>
      <c r="N33" s="22"/>
      <c r="O33" s="22"/>
      <c r="P33" s="22"/>
      <c r="Q33" s="22"/>
      <c r="R33" s="22"/>
      <c r="S33" s="22"/>
      <c r="T33" s="22"/>
      <c r="U33" s="22"/>
      <c r="V33" s="22"/>
      <c r="W33" s="22"/>
      <c r="X33" s="21"/>
      <c r="Y33" s="22"/>
    </row>
    <row r="34" ht="27.75" customHeight="1" spans="1:25">
      <c r="A34" s="169" t="s">
        <v>163</v>
      </c>
      <c r="B34" s="169" t="s">
        <v>226</v>
      </c>
      <c r="C34" s="169" t="s">
        <v>227</v>
      </c>
      <c r="D34" s="169" t="s">
        <v>71</v>
      </c>
      <c r="E34" s="169" t="s">
        <v>166</v>
      </c>
      <c r="F34" s="169" t="s">
        <v>222</v>
      </c>
      <c r="G34" s="169" t="s">
        <v>223</v>
      </c>
      <c r="H34" s="22">
        <v>5</v>
      </c>
      <c r="I34" s="22">
        <v>5</v>
      </c>
      <c r="J34" s="22"/>
      <c r="K34" s="22"/>
      <c r="L34" s="22"/>
      <c r="M34" s="22">
        <v>5</v>
      </c>
      <c r="N34" s="22"/>
      <c r="O34" s="22"/>
      <c r="P34" s="22"/>
      <c r="Q34" s="22"/>
      <c r="R34" s="22"/>
      <c r="S34" s="22"/>
      <c r="T34" s="22"/>
      <c r="U34" s="22"/>
      <c r="V34" s="22"/>
      <c r="W34" s="22"/>
      <c r="X34" s="21"/>
      <c r="Y34" s="22"/>
    </row>
    <row r="35" ht="27.75" customHeight="1" spans="1:25">
      <c r="A35" s="169" t="s">
        <v>163</v>
      </c>
      <c r="B35" s="169" t="s">
        <v>228</v>
      </c>
      <c r="C35" s="169" t="s">
        <v>229</v>
      </c>
      <c r="D35" s="169" t="s">
        <v>79</v>
      </c>
      <c r="E35" s="169" t="s">
        <v>230</v>
      </c>
      <c r="F35" s="169" t="s">
        <v>231</v>
      </c>
      <c r="G35" s="169" t="s">
        <v>232</v>
      </c>
      <c r="H35" s="22">
        <v>0.84</v>
      </c>
      <c r="I35" s="22">
        <v>0.84</v>
      </c>
      <c r="J35" s="22"/>
      <c r="K35" s="22"/>
      <c r="L35" s="22"/>
      <c r="M35" s="22">
        <v>0.84</v>
      </c>
      <c r="N35" s="22"/>
      <c r="O35" s="22"/>
      <c r="P35" s="22"/>
      <c r="Q35" s="22"/>
      <c r="R35" s="22"/>
      <c r="S35" s="22"/>
      <c r="T35" s="22"/>
      <c r="U35" s="22"/>
      <c r="V35" s="22"/>
      <c r="W35" s="22"/>
      <c r="X35" s="21"/>
      <c r="Y35" s="22"/>
    </row>
    <row r="36" ht="27.75" customHeight="1" spans="1:25">
      <c r="A36" s="169" t="s">
        <v>163</v>
      </c>
      <c r="B36" s="169" t="s">
        <v>233</v>
      </c>
      <c r="C36" s="169" t="s">
        <v>234</v>
      </c>
      <c r="D36" s="169" t="s">
        <v>79</v>
      </c>
      <c r="E36" s="169" t="s">
        <v>230</v>
      </c>
      <c r="F36" s="169" t="s">
        <v>235</v>
      </c>
      <c r="G36" s="169" t="s">
        <v>236</v>
      </c>
      <c r="H36" s="22">
        <v>30.24732</v>
      </c>
      <c r="I36" s="22">
        <v>30.24732</v>
      </c>
      <c r="J36" s="22"/>
      <c r="K36" s="22"/>
      <c r="L36" s="22"/>
      <c r="M36" s="22">
        <v>30.24732</v>
      </c>
      <c r="N36" s="22"/>
      <c r="O36" s="22"/>
      <c r="P36" s="22"/>
      <c r="Q36" s="22"/>
      <c r="R36" s="22"/>
      <c r="S36" s="22"/>
      <c r="T36" s="22"/>
      <c r="U36" s="22"/>
      <c r="V36" s="22"/>
      <c r="W36" s="22"/>
      <c r="X36" s="21"/>
      <c r="Y36" s="22"/>
    </row>
    <row r="37" ht="27.75" customHeight="1" spans="1:25">
      <c r="A37" s="169" t="s">
        <v>163</v>
      </c>
      <c r="B37" s="169" t="s">
        <v>237</v>
      </c>
      <c r="C37" s="169" t="s">
        <v>238</v>
      </c>
      <c r="D37" s="169" t="s">
        <v>85</v>
      </c>
      <c r="E37" s="169" t="s">
        <v>239</v>
      </c>
      <c r="F37" s="169" t="s">
        <v>240</v>
      </c>
      <c r="G37" s="169" t="s">
        <v>241</v>
      </c>
      <c r="H37" s="22">
        <v>0.69459</v>
      </c>
      <c r="I37" s="22">
        <v>0.69459</v>
      </c>
      <c r="J37" s="22"/>
      <c r="K37" s="22"/>
      <c r="L37" s="22"/>
      <c r="M37" s="22">
        <v>0.69459</v>
      </c>
      <c r="N37" s="22"/>
      <c r="O37" s="22"/>
      <c r="P37" s="22"/>
      <c r="Q37" s="22"/>
      <c r="R37" s="22"/>
      <c r="S37" s="22"/>
      <c r="T37" s="22"/>
      <c r="U37" s="22"/>
      <c r="V37" s="22"/>
      <c r="W37" s="22"/>
      <c r="X37" s="21"/>
      <c r="Y37" s="22"/>
    </row>
    <row r="38" ht="27.75" customHeight="1" spans="1:25">
      <c r="A38" s="169" t="s">
        <v>163</v>
      </c>
      <c r="B38" s="169" t="s">
        <v>242</v>
      </c>
      <c r="C38" s="169" t="s">
        <v>243</v>
      </c>
      <c r="D38" s="169" t="s">
        <v>71</v>
      </c>
      <c r="E38" s="169" t="s">
        <v>166</v>
      </c>
      <c r="F38" s="169" t="s">
        <v>244</v>
      </c>
      <c r="G38" s="169" t="s">
        <v>245</v>
      </c>
      <c r="H38" s="22">
        <v>3.34</v>
      </c>
      <c r="I38" s="22">
        <v>3.34</v>
      </c>
      <c r="J38" s="22"/>
      <c r="K38" s="22"/>
      <c r="L38" s="22"/>
      <c r="M38" s="22">
        <v>3.34</v>
      </c>
      <c r="N38" s="22"/>
      <c r="O38" s="22"/>
      <c r="P38" s="22"/>
      <c r="Q38" s="22"/>
      <c r="R38" s="22"/>
      <c r="S38" s="22"/>
      <c r="T38" s="22"/>
      <c r="U38" s="22"/>
      <c r="V38" s="22"/>
      <c r="W38" s="22"/>
      <c r="X38" s="21"/>
      <c r="Y38" s="22"/>
    </row>
    <row r="39" ht="27.75" customHeight="1" spans="1:25">
      <c r="A39" s="169" t="s">
        <v>163</v>
      </c>
      <c r="B39" s="169" t="s">
        <v>242</v>
      </c>
      <c r="C39" s="169" t="s">
        <v>243</v>
      </c>
      <c r="D39" s="169" t="s">
        <v>71</v>
      </c>
      <c r="E39" s="169" t="s">
        <v>166</v>
      </c>
      <c r="F39" s="169" t="s">
        <v>244</v>
      </c>
      <c r="G39" s="169" t="s">
        <v>245</v>
      </c>
      <c r="H39" s="22">
        <v>3.46</v>
      </c>
      <c r="I39" s="22">
        <v>3.46</v>
      </c>
      <c r="J39" s="22"/>
      <c r="K39" s="22"/>
      <c r="L39" s="22"/>
      <c r="M39" s="22">
        <v>3.46</v>
      </c>
      <c r="N39" s="22"/>
      <c r="O39" s="22"/>
      <c r="P39" s="22"/>
      <c r="Q39" s="22"/>
      <c r="R39" s="22"/>
      <c r="S39" s="22"/>
      <c r="T39" s="22"/>
      <c r="U39" s="22"/>
      <c r="V39" s="22"/>
      <c r="W39" s="22"/>
      <c r="X39" s="21"/>
      <c r="Y39" s="22"/>
    </row>
    <row r="40" ht="17.25" customHeight="1" spans="1:25">
      <c r="A40" s="193" t="s">
        <v>107</v>
      </c>
      <c r="B40" s="194"/>
      <c r="C40" s="194"/>
      <c r="D40" s="194"/>
      <c r="E40" s="194"/>
      <c r="F40" s="194"/>
      <c r="G40" s="195"/>
      <c r="H40" s="22">
        <f>SUM(H11:H39)</f>
        <v>514.928687</v>
      </c>
      <c r="I40" s="22">
        <v>514.93</v>
      </c>
      <c r="J40" s="22"/>
      <c r="K40" s="22"/>
      <c r="L40" s="22"/>
      <c r="M40" s="22">
        <v>514.93</v>
      </c>
      <c r="N40" s="22"/>
      <c r="O40" s="22"/>
      <c r="P40" s="22"/>
      <c r="Q40" s="22"/>
      <c r="R40" s="22"/>
      <c r="S40" s="22"/>
      <c r="T40" s="22"/>
      <c r="U40" s="22"/>
      <c r="V40" s="22"/>
      <c r="W40" s="22"/>
      <c r="X40" s="21"/>
      <c r="Y40" s="22"/>
    </row>
  </sheetData>
  <mergeCells count="31">
    <mergeCell ref="A2:Y2"/>
    <mergeCell ref="A3:G3"/>
    <mergeCell ref="H4:Y4"/>
    <mergeCell ref="I5:N5"/>
    <mergeCell ref="O5:Q5"/>
    <mergeCell ref="S5:Y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topLeftCell="D1" workbookViewId="0">
      <selection activeCell="E22" sqref="E22"/>
    </sheetView>
  </sheetViews>
  <sheetFormatPr defaultColWidth="9.13888888888889" defaultRowHeight="14.25" customHeight="1"/>
  <cols>
    <col min="1" max="1" width="13.8611111111111" style="28" customWidth="1"/>
    <col min="2" max="2" width="21" style="28" customWidth="1"/>
    <col min="3" max="3" width="37.4259259259259" style="28" customWidth="1"/>
    <col min="4" max="4" width="23.8611111111111" style="28" customWidth="1"/>
    <col min="5" max="5" width="11.1388888888889" style="28" customWidth="1"/>
    <col min="6" max="6" width="15.5740740740741" style="28" customWidth="1"/>
    <col min="7" max="7" width="9.86111111111111" style="28" customWidth="1"/>
    <col min="8" max="8" width="15.712962962963" style="28" customWidth="1"/>
    <col min="9" max="9" width="6.86111111111111" style="28" customWidth="1"/>
    <col min="10" max="10" width="8.71296296296296" style="28" customWidth="1"/>
    <col min="11" max="11" width="7.71296296296296"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3" width="11.5740740740741" style="28" customWidth="1"/>
    <col min="24" max="24" width="10.287037037037" style="28" customWidth="1"/>
    <col min="25" max="16384" width="9.13888888888889" style="28" customWidth="1"/>
  </cols>
  <sheetData>
    <row r="1" ht="13.5" customHeight="1" spans="2:24">
      <c r="B1" s="161"/>
      <c r="E1" s="162"/>
      <c r="F1" s="162"/>
      <c r="G1" s="162"/>
      <c r="H1" s="162"/>
      <c r="I1" s="29"/>
      <c r="J1" s="29"/>
      <c r="K1" s="29"/>
      <c r="L1" s="29"/>
      <c r="M1" s="29"/>
      <c r="N1" s="29"/>
      <c r="O1" s="29"/>
      <c r="P1" s="29"/>
      <c r="Q1" s="29"/>
      <c r="U1" s="161"/>
      <c r="W1" s="48"/>
      <c r="X1" s="48" t="s">
        <v>246</v>
      </c>
    </row>
    <row r="2" ht="45" customHeight="1" spans="1:24">
      <c r="A2" s="31" t="s">
        <v>247</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63"/>
      <c r="C3" s="163"/>
      <c r="D3" s="163"/>
      <c r="E3" s="163"/>
      <c r="F3" s="163"/>
      <c r="G3" s="163"/>
      <c r="H3" s="163"/>
      <c r="I3" s="175"/>
      <c r="J3" s="175"/>
      <c r="K3" s="175"/>
      <c r="L3" s="175"/>
      <c r="M3" s="175"/>
      <c r="N3" s="175"/>
      <c r="O3" s="175"/>
      <c r="P3" s="175"/>
      <c r="Q3" s="175"/>
      <c r="U3" s="161"/>
      <c r="W3" s="131"/>
      <c r="X3" s="131" t="s">
        <v>136</v>
      </c>
    </row>
    <row r="4" ht="21.75" customHeight="1" spans="1:24">
      <c r="A4" s="164" t="s">
        <v>248</v>
      </c>
      <c r="B4" s="35" t="s">
        <v>146</v>
      </c>
      <c r="C4" s="164" t="s">
        <v>147</v>
      </c>
      <c r="D4" s="164" t="s">
        <v>145</v>
      </c>
      <c r="E4" s="35" t="s">
        <v>148</v>
      </c>
      <c r="F4" s="35" t="s">
        <v>149</v>
      </c>
      <c r="G4" s="35" t="s">
        <v>249</v>
      </c>
      <c r="H4" s="35" t="s">
        <v>250</v>
      </c>
      <c r="I4" s="36" t="s">
        <v>35</v>
      </c>
      <c r="J4" s="85" t="s">
        <v>251</v>
      </c>
      <c r="K4" s="86"/>
      <c r="L4" s="86"/>
      <c r="M4" s="139"/>
      <c r="N4" s="85" t="s">
        <v>154</v>
      </c>
      <c r="O4" s="86"/>
      <c r="P4" s="139"/>
      <c r="Q4" s="35" t="s">
        <v>41</v>
      </c>
      <c r="R4" s="85" t="s">
        <v>42</v>
      </c>
      <c r="S4" s="86"/>
      <c r="T4" s="86"/>
      <c r="U4" s="86"/>
      <c r="V4" s="86"/>
      <c r="W4" s="86"/>
      <c r="X4" s="139"/>
    </row>
    <row r="5" ht="21.75" customHeight="1" spans="1:24">
      <c r="A5" s="165"/>
      <c r="B5" s="87"/>
      <c r="C5" s="165"/>
      <c r="D5" s="165"/>
      <c r="E5" s="166"/>
      <c r="F5" s="166"/>
      <c r="G5" s="166"/>
      <c r="H5" s="166"/>
      <c r="I5" s="87"/>
      <c r="J5" s="43" t="s">
        <v>38</v>
      </c>
      <c r="K5" s="45"/>
      <c r="L5" s="35" t="s">
        <v>39</v>
      </c>
      <c r="M5" s="35" t="s">
        <v>40</v>
      </c>
      <c r="N5" s="35" t="s">
        <v>38</v>
      </c>
      <c r="O5" s="35" t="s">
        <v>39</v>
      </c>
      <c r="P5" s="35" t="s">
        <v>40</v>
      </c>
      <c r="Q5" s="166"/>
      <c r="R5" s="35" t="s">
        <v>37</v>
      </c>
      <c r="S5" s="35" t="s">
        <v>43</v>
      </c>
      <c r="T5" s="35" t="s">
        <v>161</v>
      </c>
      <c r="U5" s="35" t="s">
        <v>45</v>
      </c>
      <c r="V5" s="35" t="s">
        <v>46</v>
      </c>
      <c r="W5" s="35" t="s">
        <v>47</v>
      </c>
      <c r="X5" s="35" t="s">
        <v>48</v>
      </c>
    </row>
    <row r="6" ht="21" customHeight="1" spans="1:24">
      <c r="A6" s="87"/>
      <c r="B6" s="87"/>
      <c r="C6" s="87"/>
      <c r="D6" s="87"/>
      <c r="E6" s="87"/>
      <c r="F6" s="87"/>
      <c r="G6" s="87"/>
      <c r="H6" s="87"/>
      <c r="I6" s="87"/>
      <c r="J6" s="176" t="s">
        <v>37</v>
      </c>
      <c r="K6" s="177"/>
      <c r="L6" s="87"/>
      <c r="M6" s="87"/>
      <c r="N6" s="87"/>
      <c r="O6" s="87"/>
      <c r="P6" s="87"/>
      <c r="Q6" s="87"/>
      <c r="R6" s="87"/>
      <c r="S6" s="87"/>
      <c r="T6" s="87"/>
      <c r="U6" s="87"/>
      <c r="V6" s="87"/>
      <c r="W6" s="87"/>
      <c r="X6" s="87"/>
    </row>
    <row r="7" ht="39.75" customHeight="1" spans="1:24">
      <c r="A7" s="167"/>
      <c r="B7" s="38"/>
      <c r="C7" s="167"/>
      <c r="D7" s="167"/>
      <c r="E7" s="58"/>
      <c r="F7" s="58"/>
      <c r="G7" s="58"/>
      <c r="H7" s="58"/>
      <c r="I7" s="38"/>
      <c r="J7" s="59" t="s">
        <v>37</v>
      </c>
      <c r="K7" s="59" t="s">
        <v>252</v>
      </c>
      <c r="L7" s="58"/>
      <c r="M7" s="58"/>
      <c r="N7" s="58"/>
      <c r="O7" s="58"/>
      <c r="P7" s="58"/>
      <c r="Q7" s="58"/>
      <c r="R7" s="58"/>
      <c r="S7" s="58"/>
      <c r="T7" s="58"/>
      <c r="U7" s="38"/>
      <c r="V7" s="58"/>
      <c r="W7" s="38"/>
      <c r="X7" s="58"/>
    </row>
    <row r="8" ht="15" customHeight="1" spans="1:24">
      <c r="A8" s="39">
        <v>1</v>
      </c>
      <c r="B8" s="39">
        <v>2</v>
      </c>
      <c r="C8" s="39">
        <v>3</v>
      </c>
      <c r="D8" s="39">
        <v>4</v>
      </c>
      <c r="E8" s="39">
        <v>5</v>
      </c>
      <c r="F8" s="39">
        <v>6</v>
      </c>
      <c r="G8" s="39">
        <v>7</v>
      </c>
      <c r="H8" s="39">
        <v>8</v>
      </c>
      <c r="I8" s="39">
        <v>9</v>
      </c>
      <c r="J8" s="39">
        <v>10</v>
      </c>
      <c r="K8" s="39">
        <v>11</v>
      </c>
      <c r="L8" s="178">
        <v>12</v>
      </c>
      <c r="M8" s="178">
        <v>13</v>
      </c>
      <c r="N8" s="178">
        <v>14</v>
      </c>
      <c r="O8" s="178">
        <v>15</v>
      </c>
      <c r="P8" s="178">
        <v>16</v>
      </c>
      <c r="Q8" s="178">
        <v>17</v>
      </c>
      <c r="R8" s="178">
        <v>18</v>
      </c>
      <c r="S8" s="178">
        <v>19</v>
      </c>
      <c r="T8" s="178">
        <v>20</v>
      </c>
      <c r="U8" s="39">
        <v>21</v>
      </c>
      <c r="V8" s="39">
        <v>22</v>
      </c>
      <c r="W8" s="39">
        <v>23</v>
      </c>
      <c r="X8" s="39">
        <v>24</v>
      </c>
    </row>
    <row r="9" ht="21.75" customHeight="1" spans="1:24">
      <c r="A9" s="168"/>
      <c r="B9" s="168"/>
      <c r="C9" s="169" t="s">
        <v>253</v>
      </c>
      <c r="D9" s="168"/>
      <c r="E9" s="168"/>
      <c r="F9" s="168"/>
      <c r="G9" s="168"/>
      <c r="H9" s="168"/>
      <c r="I9" s="179">
        <v>20</v>
      </c>
      <c r="J9" s="179">
        <v>20</v>
      </c>
      <c r="K9" s="179">
        <v>20</v>
      </c>
      <c r="L9" s="179"/>
      <c r="M9" s="179"/>
      <c r="N9" s="22"/>
      <c r="O9" s="22"/>
      <c r="P9" s="180"/>
      <c r="Q9" s="179"/>
      <c r="R9" s="179"/>
      <c r="S9" s="179"/>
      <c r="T9" s="179"/>
      <c r="U9" s="22"/>
      <c r="V9" s="179"/>
      <c r="W9" s="21"/>
      <c r="X9" s="179"/>
    </row>
    <row r="10" ht="21.75" customHeight="1" spans="1:24">
      <c r="A10" s="170" t="s">
        <v>254</v>
      </c>
      <c r="B10" s="170" t="s">
        <v>255</v>
      </c>
      <c r="C10" s="79" t="s">
        <v>253</v>
      </c>
      <c r="D10" s="170" t="s">
        <v>50</v>
      </c>
      <c r="E10" s="170" t="s">
        <v>73</v>
      </c>
      <c r="F10" s="170" t="s">
        <v>256</v>
      </c>
      <c r="G10" s="170" t="s">
        <v>208</v>
      </c>
      <c r="H10" s="170" t="s">
        <v>209</v>
      </c>
      <c r="I10" s="181">
        <v>0.18</v>
      </c>
      <c r="J10" s="181">
        <v>0.18</v>
      </c>
      <c r="K10" s="181">
        <v>0.18</v>
      </c>
      <c r="L10" s="181"/>
      <c r="M10" s="181"/>
      <c r="N10" s="21"/>
      <c r="O10" s="21"/>
      <c r="P10" s="182"/>
      <c r="Q10" s="181"/>
      <c r="R10" s="181"/>
      <c r="S10" s="181"/>
      <c r="T10" s="181"/>
      <c r="U10" s="21"/>
      <c r="V10" s="181"/>
      <c r="W10" s="21"/>
      <c r="X10" s="181"/>
    </row>
    <row r="11" ht="21.75" customHeight="1" spans="1:24">
      <c r="A11" s="170" t="s">
        <v>254</v>
      </c>
      <c r="B11" s="170" t="s">
        <v>255</v>
      </c>
      <c r="C11" s="79" t="s">
        <v>253</v>
      </c>
      <c r="D11" s="170" t="s">
        <v>50</v>
      </c>
      <c r="E11" s="170" t="s">
        <v>73</v>
      </c>
      <c r="F11" s="170" t="s">
        <v>256</v>
      </c>
      <c r="G11" s="170" t="s">
        <v>214</v>
      </c>
      <c r="H11" s="170" t="s">
        <v>215</v>
      </c>
      <c r="I11" s="181">
        <v>0.52</v>
      </c>
      <c r="J11" s="181">
        <v>0.52</v>
      </c>
      <c r="K11" s="181">
        <v>0.52</v>
      </c>
      <c r="L11" s="181"/>
      <c r="M11" s="181"/>
      <c r="N11" s="21"/>
      <c r="O11" s="21"/>
      <c r="P11" s="171"/>
      <c r="Q11" s="181"/>
      <c r="R11" s="181"/>
      <c r="S11" s="181"/>
      <c r="T11" s="181"/>
      <c r="U11" s="21"/>
      <c r="V11" s="181"/>
      <c r="W11" s="21"/>
      <c r="X11" s="181"/>
    </row>
    <row r="12" ht="21.75" customHeight="1" spans="1:24">
      <c r="A12" s="170" t="s">
        <v>254</v>
      </c>
      <c r="B12" s="170" t="s">
        <v>255</v>
      </c>
      <c r="C12" s="79" t="s">
        <v>253</v>
      </c>
      <c r="D12" s="170" t="s">
        <v>50</v>
      </c>
      <c r="E12" s="170" t="s">
        <v>73</v>
      </c>
      <c r="F12" s="170" t="s">
        <v>256</v>
      </c>
      <c r="G12" s="170" t="s">
        <v>257</v>
      </c>
      <c r="H12" s="170" t="s">
        <v>258</v>
      </c>
      <c r="I12" s="181">
        <v>2.3</v>
      </c>
      <c r="J12" s="181">
        <v>2.3</v>
      </c>
      <c r="K12" s="181">
        <v>2.3</v>
      </c>
      <c r="L12" s="181"/>
      <c r="M12" s="181"/>
      <c r="N12" s="21"/>
      <c r="O12" s="21"/>
      <c r="P12" s="171"/>
      <c r="Q12" s="181"/>
      <c r="R12" s="181"/>
      <c r="S12" s="181"/>
      <c r="T12" s="181"/>
      <c r="U12" s="21"/>
      <c r="V12" s="181"/>
      <c r="W12" s="21"/>
      <c r="X12" s="181"/>
    </row>
    <row r="13" ht="21.75" customHeight="1" spans="1:24">
      <c r="A13" s="170" t="s">
        <v>254</v>
      </c>
      <c r="B13" s="170" t="s">
        <v>255</v>
      </c>
      <c r="C13" s="79" t="s">
        <v>253</v>
      </c>
      <c r="D13" s="170" t="s">
        <v>50</v>
      </c>
      <c r="E13" s="170" t="s">
        <v>73</v>
      </c>
      <c r="F13" s="170" t="s">
        <v>256</v>
      </c>
      <c r="G13" s="170" t="s">
        <v>257</v>
      </c>
      <c r="H13" s="170" t="s">
        <v>258</v>
      </c>
      <c r="I13" s="181">
        <v>0.3</v>
      </c>
      <c r="J13" s="181">
        <v>0.3</v>
      </c>
      <c r="K13" s="181">
        <v>0.3</v>
      </c>
      <c r="L13" s="181"/>
      <c r="M13" s="181"/>
      <c r="N13" s="21"/>
      <c r="O13" s="21"/>
      <c r="P13" s="171"/>
      <c r="Q13" s="181"/>
      <c r="R13" s="181"/>
      <c r="S13" s="181"/>
      <c r="T13" s="181"/>
      <c r="U13" s="21"/>
      <c r="V13" s="181"/>
      <c r="W13" s="21"/>
      <c r="X13" s="181"/>
    </row>
    <row r="14" ht="21.75" customHeight="1" spans="1:24">
      <c r="A14" s="170" t="s">
        <v>254</v>
      </c>
      <c r="B14" s="170" t="s">
        <v>255</v>
      </c>
      <c r="C14" s="79" t="s">
        <v>253</v>
      </c>
      <c r="D14" s="170" t="s">
        <v>50</v>
      </c>
      <c r="E14" s="170" t="s">
        <v>73</v>
      </c>
      <c r="F14" s="170" t="s">
        <v>256</v>
      </c>
      <c r="G14" s="170" t="s">
        <v>259</v>
      </c>
      <c r="H14" s="170" t="s">
        <v>260</v>
      </c>
      <c r="I14" s="181">
        <v>16</v>
      </c>
      <c r="J14" s="181">
        <v>16</v>
      </c>
      <c r="K14" s="181">
        <v>16</v>
      </c>
      <c r="L14" s="181"/>
      <c r="M14" s="181"/>
      <c r="N14" s="21"/>
      <c r="O14" s="21"/>
      <c r="P14" s="171"/>
      <c r="Q14" s="181"/>
      <c r="R14" s="181"/>
      <c r="S14" s="181"/>
      <c r="T14" s="181"/>
      <c r="U14" s="21"/>
      <c r="V14" s="181"/>
      <c r="W14" s="21"/>
      <c r="X14" s="181"/>
    </row>
    <row r="15" ht="21.75" customHeight="1" spans="1:24">
      <c r="A15" s="170" t="s">
        <v>254</v>
      </c>
      <c r="B15" s="170" t="s">
        <v>255</v>
      </c>
      <c r="C15" s="79" t="s">
        <v>253</v>
      </c>
      <c r="D15" s="170" t="s">
        <v>50</v>
      </c>
      <c r="E15" s="170" t="s">
        <v>73</v>
      </c>
      <c r="F15" s="170" t="s">
        <v>256</v>
      </c>
      <c r="G15" s="170" t="s">
        <v>222</v>
      </c>
      <c r="H15" s="170" t="s">
        <v>223</v>
      </c>
      <c r="I15" s="181">
        <v>0.7</v>
      </c>
      <c r="J15" s="181">
        <v>0.7</v>
      </c>
      <c r="K15" s="181">
        <v>0.7</v>
      </c>
      <c r="L15" s="181"/>
      <c r="M15" s="181"/>
      <c r="N15" s="21"/>
      <c r="O15" s="21"/>
      <c r="P15" s="171"/>
      <c r="Q15" s="181"/>
      <c r="R15" s="181"/>
      <c r="S15" s="181"/>
      <c r="T15" s="181"/>
      <c r="U15" s="21"/>
      <c r="V15" s="181"/>
      <c r="W15" s="21"/>
      <c r="X15" s="181"/>
    </row>
    <row r="16" ht="25" customHeight="1" spans="1:24">
      <c r="A16" s="171"/>
      <c r="B16" s="171"/>
      <c r="C16" s="169" t="s">
        <v>261</v>
      </c>
      <c r="D16" s="171"/>
      <c r="E16" s="171"/>
      <c r="F16" s="171"/>
      <c r="G16" s="171"/>
      <c r="H16" s="171"/>
      <c r="I16" s="179">
        <v>2.83343</v>
      </c>
      <c r="J16" s="179"/>
      <c r="K16" s="179"/>
      <c r="L16" s="179"/>
      <c r="M16" s="179"/>
      <c r="N16" s="22"/>
      <c r="O16" s="22"/>
      <c r="P16" s="171"/>
      <c r="Q16" s="179"/>
      <c r="R16" s="179">
        <v>2.83343</v>
      </c>
      <c r="S16" s="179"/>
      <c r="T16" s="179"/>
      <c r="U16" s="22">
        <v>2.83343</v>
      </c>
      <c r="V16" s="179"/>
      <c r="W16" s="21"/>
      <c r="X16" s="179"/>
    </row>
    <row r="17" ht="26" customHeight="1" spans="1:24">
      <c r="A17" s="170" t="s">
        <v>254</v>
      </c>
      <c r="B17" s="170" t="s">
        <v>262</v>
      </c>
      <c r="C17" s="79" t="s">
        <v>261</v>
      </c>
      <c r="D17" s="170" t="s">
        <v>50</v>
      </c>
      <c r="E17" s="170" t="s">
        <v>73</v>
      </c>
      <c r="F17" s="170" t="s">
        <v>256</v>
      </c>
      <c r="G17" s="170" t="s">
        <v>208</v>
      </c>
      <c r="H17" s="170" t="s">
        <v>209</v>
      </c>
      <c r="I17" s="181">
        <v>0.83343</v>
      </c>
      <c r="J17" s="181"/>
      <c r="K17" s="181"/>
      <c r="L17" s="181"/>
      <c r="M17" s="181"/>
      <c r="N17" s="21"/>
      <c r="O17" s="21"/>
      <c r="P17" s="171"/>
      <c r="Q17" s="181"/>
      <c r="R17" s="181">
        <v>0.83343</v>
      </c>
      <c r="S17" s="181"/>
      <c r="T17" s="181"/>
      <c r="U17" s="21">
        <v>0.83343</v>
      </c>
      <c r="V17" s="181"/>
      <c r="W17" s="21"/>
      <c r="X17" s="181"/>
    </row>
    <row r="18" ht="30" customHeight="1" spans="1:24">
      <c r="A18" s="170" t="s">
        <v>254</v>
      </c>
      <c r="B18" s="170" t="s">
        <v>262</v>
      </c>
      <c r="C18" s="79" t="s">
        <v>261</v>
      </c>
      <c r="D18" s="170" t="s">
        <v>50</v>
      </c>
      <c r="E18" s="170" t="s">
        <v>73</v>
      </c>
      <c r="F18" s="170" t="s">
        <v>256</v>
      </c>
      <c r="G18" s="170" t="s">
        <v>257</v>
      </c>
      <c r="H18" s="170" t="s">
        <v>258</v>
      </c>
      <c r="I18" s="181">
        <v>1.2</v>
      </c>
      <c r="J18" s="181"/>
      <c r="K18" s="181"/>
      <c r="L18" s="181"/>
      <c r="M18" s="181"/>
      <c r="N18" s="21"/>
      <c r="O18" s="21"/>
      <c r="P18" s="171"/>
      <c r="Q18" s="181"/>
      <c r="R18" s="181">
        <v>1.2</v>
      </c>
      <c r="S18" s="181"/>
      <c r="T18" s="181"/>
      <c r="U18" s="21">
        <v>1.2</v>
      </c>
      <c r="V18" s="181"/>
      <c r="W18" s="21"/>
      <c r="X18" s="181"/>
    </row>
    <row r="19" ht="32" customHeight="1" spans="1:24">
      <c r="A19" s="170" t="s">
        <v>254</v>
      </c>
      <c r="B19" s="170" t="s">
        <v>262</v>
      </c>
      <c r="C19" s="79" t="s">
        <v>261</v>
      </c>
      <c r="D19" s="170" t="s">
        <v>50</v>
      </c>
      <c r="E19" s="170" t="s">
        <v>73</v>
      </c>
      <c r="F19" s="170" t="s">
        <v>256</v>
      </c>
      <c r="G19" s="170" t="s">
        <v>263</v>
      </c>
      <c r="H19" s="170" t="s">
        <v>264</v>
      </c>
      <c r="I19" s="181">
        <v>0.4</v>
      </c>
      <c r="J19" s="181"/>
      <c r="K19" s="181"/>
      <c r="L19" s="181"/>
      <c r="M19" s="181"/>
      <c r="N19" s="21"/>
      <c r="O19" s="21"/>
      <c r="P19" s="171"/>
      <c r="Q19" s="181"/>
      <c r="R19" s="181">
        <v>0.4</v>
      </c>
      <c r="S19" s="181"/>
      <c r="T19" s="181"/>
      <c r="U19" s="21">
        <v>0.4</v>
      </c>
      <c r="V19" s="181"/>
      <c r="W19" s="21"/>
      <c r="X19" s="181"/>
    </row>
    <row r="20" ht="29" customHeight="1" spans="1:24">
      <c r="A20" s="170" t="s">
        <v>254</v>
      </c>
      <c r="B20" s="170" t="s">
        <v>262</v>
      </c>
      <c r="C20" s="79" t="s">
        <v>261</v>
      </c>
      <c r="D20" s="170" t="s">
        <v>50</v>
      </c>
      <c r="E20" s="170" t="s">
        <v>73</v>
      </c>
      <c r="F20" s="170" t="s">
        <v>256</v>
      </c>
      <c r="G20" s="170" t="s">
        <v>259</v>
      </c>
      <c r="H20" s="170" t="s">
        <v>260</v>
      </c>
      <c r="I20" s="181">
        <v>0.4</v>
      </c>
      <c r="J20" s="181"/>
      <c r="K20" s="181"/>
      <c r="L20" s="181"/>
      <c r="M20" s="181"/>
      <c r="N20" s="21"/>
      <c r="O20" s="21"/>
      <c r="P20" s="171"/>
      <c r="Q20" s="181"/>
      <c r="R20" s="181">
        <v>0.4</v>
      </c>
      <c r="S20" s="181"/>
      <c r="T20" s="181"/>
      <c r="U20" s="21">
        <v>0.4</v>
      </c>
      <c r="V20" s="181"/>
      <c r="W20" s="21"/>
      <c r="X20" s="181"/>
    </row>
    <row r="21" ht="18.75" customHeight="1" spans="1:24">
      <c r="A21" s="172" t="s">
        <v>107</v>
      </c>
      <c r="B21" s="173"/>
      <c r="C21" s="173"/>
      <c r="D21" s="173"/>
      <c r="E21" s="173"/>
      <c r="F21" s="173"/>
      <c r="G21" s="173"/>
      <c r="H21" s="174"/>
      <c r="I21" s="179">
        <v>22.83343</v>
      </c>
      <c r="J21" s="179">
        <v>20</v>
      </c>
      <c r="K21" s="181">
        <v>20</v>
      </c>
      <c r="L21" s="179"/>
      <c r="M21" s="179"/>
      <c r="N21" s="179"/>
      <c r="O21" s="179"/>
      <c r="P21" s="180"/>
      <c r="Q21" s="179"/>
      <c r="R21" s="179">
        <v>2.83343</v>
      </c>
      <c r="S21" s="179"/>
      <c r="T21" s="179"/>
      <c r="U21" s="21">
        <v>2.83343</v>
      </c>
      <c r="V21" s="179"/>
      <c r="W21" s="21"/>
      <c r="X21" s="179"/>
    </row>
  </sheetData>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7"/>
  <sheetViews>
    <sheetView topLeftCell="B10" workbookViewId="0">
      <selection activeCell="K10" sqref="K10"/>
    </sheetView>
  </sheetViews>
  <sheetFormatPr defaultColWidth="9.13888888888889" defaultRowHeight="12" customHeight="1"/>
  <cols>
    <col min="1" max="1" width="31.1388888888889" style="50" customWidth="1"/>
    <col min="2" max="2" width="26" style="3" customWidth="1"/>
    <col min="3" max="3" width="37.4259259259259" style="50" customWidth="1"/>
    <col min="4" max="4" width="10.712962962963" style="50" customWidth="1"/>
    <col min="5" max="5" width="16.8611111111111" style="50" customWidth="1"/>
    <col min="6" max="6" width="32.5740740740741" style="50" customWidth="1"/>
    <col min="7" max="7" width="10.287037037037" style="2" customWidth="1"/>
    <col min="8" max="8" width="11.1388888888889" style="50" customWidth="1"/>
    <col min="9" max="9" width="10.287037037037" style="2" customWidth="1"/>
    <col min="10" max="10" width="11.712962962963" style="2" customWidth="1"/>
    <col min="11" max="11" width="76.287037037037" style="3" customWidth="1"/>
    <col min="12" max="16384" width="9.13888888888889" style="3" customWidth="1"/>
  </cols>
  <sheetData>
    <row r="1" ht="15.75" customHeight="1" spans="11:11">
      <c r="K1" s="80" t="s">
        <v>265</v>
      </c>
    </row>
    <row r="2" s="70" customFormat="1" ht="45" customHeight="1" spans="1:11">
      <c r="A2" s="30" t="s">
        <v>266</v>
      </c>
      <c r="B2" s="72"/>
      <c r="C2" s="73"/>
      <c r="D2" s="73"/>
      <c r="E2" s="73"/>
      <c r="F2" s="73"/>
      <c r="G2" s="72"/>
      <c r="H2" s="73"/>
      <c r="I2" s="72"/>
      <c r="J2" s="72"/>
      <c r="K2" s="72"/>
    </row>
    <row r="3" s="71" customFormat="1" ht="15.75" customHeight="1" spans="1:11">
      <c r="A3" s="146" t="s">
        <v>2</v>
      </c>
      <c r="B3" s="147"/>
      <c r="C3" s="148"/>
      <c r="D3" s="148"/>
      <c r="E3" s="148"/>
      <c r="F3" s="148"/>
      <c r="G3" s="147"/>
      <c r="H3" s="148"/>
      <c r="I3" s="147"/>
      <c r="J3" s="147"/>
      <c r="K3" s="147"/>
    </row>
    <row r="4" ht="60" customHeight="1" spans="1:11">
      <c r="A4" s="59" t="s">
        <v>267</v>
      </c>
      <c r="B4" s="18" t="s">
        <v>146</v>
      </c>
      <c r="C4" s="59" t="s">
        <v>268</v>
      </c>
      <c r="D4" s="59" t="s">
        <v>269</v>
      </c>
      <c r="E4" s="59" t="s">
        <v>270</v>
      </c>
      <c r="F4" s="59" t="s">
        <v>271</v>
      </c>
      <c r="G4" s="17" t="s">
        <v>272</v>
      </c>
      <c r="H4" s="59" t="s">
        <v>273</v>
      </c>
      <c r="I4" s="17" t="s">
        <v>274</v>
      </c>
      <c r="J4" s="17" t="s">
        <v>275</v>
      </c>
      <c r="K4" s="18" t="s">
        <v>276</v>
      </c>
    </row>
    <row r="5" ht="15" customHeight="1" spans="1:11">
      <c r="A5" s="39">
        <v>1</v>
      </c>
      <c r="B5" s="18">
        <v>2</v>
      </c>
      <c r="C5" s="39">
        <v>3</v>
      </c>
      <c r="D5" s="59">
        <v>4</v>
      </c>
      <c r="E5" s="39">
        <v>5</v>
      </c>
      <c r="F5" s="39">
        <v>6</v>
      </c>
      <c r="G5" s="39">
        <v>7</v>
      </c>
      <c r="H5" s="39">
        <v>8</v>
      </c>
      <c r="I5" s="39">
        <v>9</v>
      </c>
      <c r="J5" s="39">
        <v>10</v>
      </c>
      <c r="K5" s="39">
        <v>11</v>
      </c>
    </row>
    <row r="6" ht="28.5" customHeight="1" spans="1:11">
      <c r="A6" s="76" t="s">
        <v>50</v>
      </c>
      <c r="B6" s="77"/>
      <c r="C6" s="78"/>
      <c r="D6" s="78"/>
      <c r="E6" s="78"/>
      <c r="F6" s="78"/>
      <c r="G6" s="77"/>
      <c r="H6" s="78"/>
      <c r="I6" s="77"/>
      <c r="J6" s="77"/>
      <c r="K6" s="77"/>
    </row>
    <row r="7" ht="28.5" customHeight="1" spans="1:11">
      <c r="A7" s="76" t="s">
        <v>52</v>
      </c>
      <c r="B7" s="23" t="s">
        <v>68</v>
      </c>
      <c r="C7" s="79" t="s">
        <v>68</v>
      </c>
      <c r="D7" s="78"/>
      <c r="E7" s="78"/>
      <c r="F7" s="78"/>
      <c r="G7" s="77"/>
      <c r="H7" s="78"/>
      <c r="I7" s="77"/>
      <c r="J7" s="77"/>
      <c r="K7" s="77"/>
    </row>
    <row r="8" ht="27.75" customHeight="1" spans="1:11">
      <c r="A8" s="149" t="s">
        <v>277</v>
      </c>
      <c r="B8" s="150" t="s">
        <v>255</v>
      </c>
      <c r="C8" s="151" t="s">
        <v>278</v>
      </c>
      <c r="D8" s="152" t="s">
        <v>279</v>
      </c>
      <c r="E8" s="149" t="s">
        <v>280</v>
      </c>
      <c r="F8" s="76" t="s">
        <v>68</v>
      </c>
      <c r="G8" s="77" t="s">
        <v>68</v>
      </c>
      <c r="H8" s="76" t="s">
        <v>68</v>
      </c>
      <c r="I8" s="77" t="s">
        <v>68</v>
      </c>
      <c r="J8" s="77" t="s">
        <v>68</v>
      </c>
      <c r="K8" s="23" t="s">
        <v>68</v>
      </c>
    </row>
    <row r="9" ht="21" customHeight="1" spans="1:11">
      <c r="A9" s="153"/>
      <c r="B9" s="154"/>
      <c r="C9" s="155"/>
      <c r="D9" s="156"/>
      <c r="E9" s="153"/>
      <c r="F9" s="76" t="s">
        <v>281</v>
      </c>
      <c r="G9" s="77" t="s">
        <v>282</v>
      </c>
      <c r="H9" s="76" t="s">
        <v>131</v>
      </c>
      <c r="I9" s="77" t="s">
        <v>283</v>
      </c>
      <c r="J9" s="77" t="s">
        <v>284</v>
      </c>
      <c r="K9" s="23" t="s">
        <v>285</v>
      </c>
    </row>
    <row r="10" ht="63" customHeight="1" spans="1:11">
      <c r="A10" s="153"/>
      <c r="B10" s="154"/>
      <c r="C10" s="155"/>
      <c r="D10" s="156"/>
      <c r="E10" s="153"/>
      <c r="F10" s="76" t="s">
        <v>286</v>
      </c>
      <c r="G10" s="77" t="s">
        <v>282</v>
      </c>
      <c r="H10" s="76" t="s">
        <v>287</v>
      </c>
      <c r="I10" s="77" t="s">
        <v>288</v>
      </c>
      <c r="J10" s="77" t="s">
        <v>284</v>
      </c>
      <c r="K10" s="23" t="s">
        <v>289</v>
      </c>
    </row>
    <row r="11" ht="75" customHeight="1" spans="1:11">
      <c r="A11" s="153"/>
      <c r="B11" s="154"/>
      <c r="C11" s="155"/>
      <c r="D11" s="156"/>
      <c r="E11" s="153"/>
      <c r="F11" s="76" t="s">
        <v>290</v>
      </c>
      <c r="G11" s="77" t="s">
        <v>291</v>
      </c>
      <c r="H11" s="76" t="s">
        <v>292</v>
      </c>
      <c r="I11" s="77" t="s">
        <v>293</v>
      </c>
      <c r="J11" s="77" t="s">
        <v>284</v>
      </c>
      <c r="K11" s="23" t="s">
        <v>294</v>
      </c>
    </row>
    <row r="12" ht="27.75" customHeight="1" spans="1:11">
      <c r="A12" s="153"/>
      <c r="B12" s="154"/>
      <c r="C12" s="155"/>
      <c r="D12" s="157"/>
      <c r="E12" s="158"/>
      <c r="F12" s="76" t="s">
        <v>295</v>
      </c>
      <c r="G12" s="77" t="s">
        <v>291</v>
      </c>
      <c r="H12" s="76" t="s">
        <v>296</v>
      </c>
      <c r="I12" s="77" t="s">
        <v>297</v>
      </c>
      <c r="J12" s="77" t="s">
        <v>284</v>
      </c>
      <c r="K12" s="23" t="s">
        <v>298</v>
      </c>
    </row>
    <row r="13" ht="27.75" customHeight="1" spans="1:11">
      <c r="A13" s="153"/>
      <c r="B13" s="154"/>
      <c r="C13" s="155"/>
      <c r="D13" s="76" t="s">
        <v>299</v>
      </c>
      <c r="E13" s="76" t="s">
        <v>68</v>
      </c>
      <c r="F13" s="76" t="s">
        <v>68</v>
      </c>
      <c r="G13" s="77" t="s">
        <v>68</v>
      </c>
      <c r="H13" s="76" t="s">
        <v>68</v>
      </c>
      <c r="I13" s="77" t="s">
        <v>68</v>
      </c>
      <c r="J13" s="77" t="s">
        <v>68</v>
      </c>
      <c r="K13" s="23" t="s">
        <v>68</v>
      </c>
    </row>
    <row r="14" ht="28" customHeight="1" spans="1:11">
      <c r="A14" s="153"/>
      <c r="B14" s="154"/>
      <c r="C14" s="155"/>
      <c r="D14" s="76" t="s">
        <v>68</v>
      </c>
      <c r="E14" s="76" t="s">
        <v>300</v>
      </c>
      <c r="F14" s="76" t="s">
        <v>68</v>
      </c>
      <c r="G14" s="77" t="s">
        <v>68</v>
      </c>
      <c r="H14" s="76" t="s">
        <v>68</v>
      </c>
      <c r="I14" s="77" t="s">
        <v>68</v>
      </c>
      <c r="J14" s="77" t="s">
        <v>68</v>
      </c>
      <c r="K14" s="23" t="s">
        <v>68</v>
      </c>
    </row>
    <row r="15" ht="48" customHeight="1" spans="1:11">
      <c r="A15" s="153"/>
      <c r="B15" s="154"/>
      <c r="C15" s="155"/>
      <c r="D15" s="76" t="s">
        <v>68</v>
      </c>
      <c r="E15" s="76" t="s">
        <v>68</v>
      </c>
      <c r="F15" s="79" t="s">
        <v>301</v>
      </c>
      <c r="G15" s="77" t="s">
        <v>291</v>
      </c>
      <c r="H15" s="76" t="s">
        <v>302</v>
      </c>
      <c r="I15" s="77" t="s">
        <v>303</v>
      </c>
      <c r="J15" s="77" t="s">
        <v>304</v>
      </c>
      <c r="K15" s="23" t="s">
        <v>305</v>
      </c>
    </row>
    <row r="16" ht="27.75" customHeight="1" spans="1:11">
      <c r="A16" s="153"/>
      <c r="B16" s="154"/>
      <c r="C16" s="155"/>
      <c r="D16" s="76" t="s">
        <v>306</v>
      </c>
      <c r="E16" s="76" t="s">
        <v>68</v>
      </c>
      <c r="F16" s="76" t="s">
        <v>68</v>
      </c>
      <c r="G16" s="77" t="s">
        <v>68</v>
      </c>
      <c r="H16" s="76" t="s">
        <v>68</v>
      </c>
      <c r="I16" s="77" t="s">
        <v>68</v>
      </c>
      <c r="J16" s="77" t="s">
        <v>68</v>
      </c>
      <c r="K16" s="23" t="s">
        <v>68</v>
      </c>
    </row>
    <row r="17" ht="27.75" customHeight="1" spans="1:11">
      <c r="A17" s="153"/>
      <c r="B17" s="154"/>
      <c r="C17" s="155"/>
      <c r="D17" s="76" t="s">
        <v>68</v>
      </c>
      <c r="E17" s="76" t="s">
        <v>307</v>
      </c>
      <c r="F17" s="76" t="s">
        <v>68</v>
      </c>
      <c r="G17" s="77" t="s">
        <v>68</v>
      </c>
      <c r="H17" s="76" t="s">
        <v>68</v>
      </c>
      <c r="I17" s="77" t="s">
        <v>68</v>
      </c>
      <c r="J17" s="77" t="s">
        <v>68</v>
      </c>
      <c r="K17" s="23" t="s">
        <v>68</v>
      </c>
    </row>
    <row r="18" ht="46" customHeight="1" spans="1:11">
      <c r="A18" s="158"/>
      <c r="B18" s="159"/>
      <c r="C18" s="160"/>
      <c r="D18" s="76" t="s">
        <v>68</v>
      </c>
      <c r="E18" s="76" t="s">
        <v>68</v>
      </c>
      <c r="F18" s="76" t="s">
        <v>308</v>
      </c>
      <c r="G18" s="77" t="s">
        <v>291</v>
      </c>
      <c r="H18" s="76" t="s">
        <v>302</v>
      </c>
      <c r="I18" s="77" t="s">
        <v>303</v>
      </c>
      <c r="J18" s="77" t="s">
        <v>304</v>
      </c>
      <c r="K18" s="23" t="s">
        <v>309</v>
      </c>
    </row>
    <row r="19" ht="27.75" customHeight="1" spans="1:11">
      <c r="A19" s="149" t="s">
        <v>310</v>
      </c>
      <c r="B19" s="150" t="s">
        <v>262</v>
      </c>
      <c r="C19" s="151" t="s">
        <v>311</v>
      </c>
      <c r="D19" s="76" t="s">
        <v>279</v>
      </c>
      <c r="E19" s="76" t="s">
        <v>68</v>
      </c>
      <c r="F19" s="76" t="s">
        <v>68</v>
      </c>
      <c r="G19" s="77" t="s">
        <v>68</v>
      </c>
      <c r="H19" s="76" t="s">
        <v>68</v>
      </c>
      <c r="I19" s="77" t="s">
        <v>68</v>
      </c>
      <c r="J19" s="77" t="s">
        <v>68</v>
      </c>
      <c r="K19" s="23" t="s">
        <v>68</v>
      </c>
    </row>
    <row r="20" ht="27.75" customHeight="1" spans="1:11">
      <c r="A20" s="153"/>
      <c r="B20" s="154"/>
      <c r="C20" s="155"/>
      <c r="D20" s="76" t="s">
        <v>68</v>
      </c>
      <c r="E20" s="76" t="s">
        <v>280</v>
      </c>
      <c r="F20" s="76" t="s">
        <v>68</v>
      </c>
      <c r="G20" s="77" t="s">
        <v>68</v>
      </c>
      <c r="H20" s="76" t="s">
        <v>68</v>
      </c>
      <c r="I20" s="77" t="s">
        <v>68</v>
      </c>
      <c r="J20" s="77" t="s">
        <v>68</v>
      </c>
      <c r="K20" s="23" t="s">
        <v>68</v>
      </c>
    </row>
    <row r="21" ht="96" customHeight="1" spans="1:11">
      <c r="A21" s="153"/>
      <c r="B21" s="154"/>
      <c r="C21" s="155"/>
      <c r="D21" s="76" t="s">
        <v>68</v>
      </c>
      <c r="E21" s="76" t="s">
        <v>68</v>
      </c>
      <c r="F21" s="76" t="s">
        <v>312</v>
      </c>
      <c r="G21" s="77" t="s">
        <v>291</v>
      </c>
      <c r="H21" s="76" t="s">
        <v>130</v>
      </c>
      <c r="I21" s="77" t="s">
        <v>313</v>
      </c>
      <c r="J21" s="77" t="s">
        <v>284</v>
      </c>
      <c r="K21" s="23" t="s">
        <v>314</v>
      </c>
    </row>
    <row r="22" ht="27.75" customHeight="1" spans="1:11">
      <c r="A22" s="153"/>
      <c r="B22" s="154"/>
      <c r="C22" s="155"/>
      <c r="D22" s="76" t="s">
        <v>299</v>
      </c>
      <c r="E22" s="76" t="s">
        <v>68</v>
      </c>
      <c r="F22" s="76" t="s">
        <v>68</v>
      </c>
      <c r="G22" s="77" t="s">
        <v>68</v>
      </c>
      <c r="H22" s="76" t="s">
        <v>68</v>
      </c>
      <c r="I22" s="77" t="s">
        <v>68</v>
      </c>
      <c r="J22" s="77" t="s">
        <v>68</v>
      </c>
      <c r="K22" s="23" t="s">
        <v>68</v>
      </c>
    </row>
    <row r="23" ht="27.75" customHeight="1" spans="1:11">
      <c r="A23" s="153"/>
      <c r="B23" s="154"/>
      <c r="C23" s="155"/>
      <c r="D23" s="76" t="s">
        <v>68</v>
      </c>
      <c r="E23" s="76" t="s">
        <v>315</v>
      </c>
      <c r="F23" s="76" t="s">
        <v>68</v>
      </c>
      <c r="G23" s="77" t="s">
        <v>68</v>
      </c>
      <c r="H23" s="76" t="s">
        <v>68</v>
      </c>
      <c r="I23" s="77" t="s">
        <v>68</v>
      </c>
      <c r="J23" s="77" t="s">
        <v>68</v>
      </c>
      <c r="K23" s="23" t="s">
        <v>68</v>
      </c>
    </row>
    <row r="24" ht="94" customHeight="1" spans="1:11">
      <c r="A24" s="153"/>
      <c r="B24" s="154"/>
      <c r="C24" s="155"/>
      <c r="D24" s="76" t="s">
        <v>68</v>
      </c>
      <c r="E24" s="76" t="s">
        <v>68</v>
      </c>
      <c r="F24" s="79" t="s">
        <v>316</v>
      </c>
      <c r="G24" s="77" t="s">
        <v>282</v>
      </c>
      <c r="H24" s="76" t="s">
        <v>302</v>
      </c>
      <c r="I24" s="77" t="s">
        <v>303</v>
      </c>
      <c r="J24" s="77" t="s">
        <v>304</v>
      </c>
      <c r="K24" s="23" t="s">
        <v>314</v>
      </c>
    </row>
    <row r="25" ht="27.75" customHeight="1" spans="1:11">
      <c r="A25" s="153"/>
      <c r="B25" s="154"/>
      <c r="C25" s="155"/>
      <c r="D25" s="76" t="s">
        <v>306</v>
      </c>
      <c r="E25" s="76" t="s">
        <v>68</v>
      </c>
      <c r="F25" s="76" t="s">
        <v>68</v>
      </c>
      <c r="G25" s="77" t="s">
        <v>68</v>
      </c>
      <c r="H25" s="76" t="s">
        <v>68</v>
      </c>
      <c r="I25" s="77" t="s">
        <v>68</v>
      </c>
      <c r="J25" s="77" t="s">
        <v>68</v>
      </c>
      <c r="K25" s="23" t="s">
        <v>68</v>
      </c>
    </row>
    <row r="26" ht="27.75" customHeight="1" spans="1:11">
      <c r="A26" s="153"/>
      <c r="B26" s="154"/>
      <c r="C26" s="155"/>
      <c r="D26" s="76" t="s">
        <v>68</v>
      </c>
      <c r="E26" s="76" t="s">
        <v>307</v>
      </c>
      <c r="F26" s="76" t="s">
        <v>68</v>
      </c>
      <c r="G26" s="77" t="s">
        <v>68</v>
      </c>
      <c r="H26" s="76" t="s">
        <v>68</v>
      </c>
      <c r="I26" s="77" t="s">
        <v>68</v>
      </c>
      <c r="J26" s="77" t="s">
        <v>68</v>
      </c>
      <c r="K26" s="23" t="s">
        <v>68</v>
      </c>
    </row>
    <row r="27" ht="96" customHeight="1" spans="1:11">
      <c r="A27" s="158"/>
      <c r="B27" s="159"/>
      <c r="C27" s="160"/>
      <c r="D27" s="76" t="s">
        <v>68</v>
      </c>
      <c r="E27" s="76" t="s">
        <v>68</v>
      </c>
      <c r="F27" s="76" t="s">
        <v>317</v>
      </c>
      <c r="G27" s="77" t="s">
        <v>282</v>
      </c>
      <c r="H27" s="76" t="s">
        <v>318</v>
      </c>
      <c r="I27" s="77" t="s">
        <v>303</v>
      </c>
      <c r="J27" s="77" t="s">
        <v>304</v>
      </c>
      <c r="K27" s="23" t="s">
        <v>314</v>
      </c>
    </row>
  </sheetData>
  <mergeCells count="8">
    <mergeCell ref="A2:K2"/>
    <mergeCell ref="A8:A18"/>
    <mergeCell ref="A19:A27"/>
    <mergeCell ref="B8:B18"/>
    <mergeCell ref="B19:B27"/>
    <mergeCell ref="C8:C18"/>
    <mergeCell ref="C19:C27"/>
    <mergeCell ref="E8:E1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7" sqref="C17"/>
    </sheetView>
  </sheetViews>
  <sheetFormatPr defaultColWidth="9.13888888888889" defaultRowHeight="14.25" customHeight="1" outlineLevelRow="7" outlineLevelCol="5"/>
  <cols>
    <col min="1" max="1" width="32.1388888888889" style="28" customWidth="1"/>
    <col min="2" max="2" width="13.5740740740741" style="126" customWidth="1"/>
    <col min="3" max="3" width="40.5740740740741" style="28" customWidth="1"/>
    <col min="4" max="6" width="22.5740740740741" style="28" customWidth="1"/>
    <col min="7" max="16384" width="9.13888888888889" style="28" customWidth="1"/>
  </cols>
  <sheetData>
    <row r="1" ht="15.75" customHeight="1" spans="1:6">
      <c r="A1" s="127"/>
      <c r="B1" s="128">
        <v>0</v>
      </c>
      <c r="C1" s="129">
        <v>1</v>
      </c>
      <c r="D1" s="130"/>
      <c r="E1" s="130"/>
      <c r="F1" s="131" t="s">
        <v>319</v>
      </c>
    </row>
    <row r="2" ht="45" customHeight="1" spans="1:6">
      <c r="A2" s="30" t="s">
        <v>320</v>
      </c>
      <c r="B2" s="132"/>
      <c r="C2" s="133"/>
      <c r="D2" s="133"/>
      <c r="E2" s="133"/>
      <c r="F2" s="133"/>
    </row>
    <row r="3" ht="19.5" customHeight="1" spans="1:6">
      <c r="A3" s="134" t="s">
        <v>2</v>
      </c>
      <c r="B3" s="135"/>
      <c r="C3" s="136"/>
      <c r="D3" s="137"/>
      <c r="E3" s="130"/>
      <c r="F3" s="131" t="s">
        <v>3</v>
      </c>
    </row>
    <row r="4" ht="19.5" customHeight="1" spans="1:6">
      <c r="A4" s="36" t="s">
        <v>321</v>
      </c>
      <c r="B4" s="138" t="s">
        <v>55</v>
      </c>
      <c r="C4" s="36" t="s">
        <v>56</v>
      </c>
      <c r="D4" s="85" t="s">
        <v>322</v>
      </c>
      <c r="E4" s="86"/>
      <c r="F4" s="139"/>
    </row>
    <row r="5" ht="18.75" customHeight="1" spans="1:6">
      <c r="A5" s="87"/>
      <c r="B5" s="140"/>
      <c r="C5" s="87"/>
      <c r="D5" s="36" t="s">
        <v>35</v>
      </c>
      <c r="E5" s="85" t="s">
        <v>58</v>
      </c>
      <c r="F5" s="36" t="s">
        <v>59</v>
      </c>
    </row>
    <row r="6" ht="17.25" customHeight="1" spans="1:6">
      <c r="A6" s="39">
        <v>1</v>
      </c>
      <c r="B6" s="141" t="s">
        <v>129</v>
      </c>
      <c r="C6" s="39">
        <v>3</v>
      </c>
      <c r="D6" s="39">
        <v>4</v>
      </c>
      <c r="E6" s="39">
        <v>5</v>
      </c>
      <c r="F6" s="39">
        <v>6</v>
      </c>
    </row>
    <row r="7" ht="22.5" customHeight="1" spans="1:6">
      <c r="A7" s="142" t="s">
        <v>35</v>
      </c>
      <c r="B7" s="143"/>
      <c r="C7" s="144"/>
      <c r="D7" s="145"/>
      <c r="E7" s="145"/>
      <c r="F7" s="145"/>
    </row>
    <row r="8" customHeight="1" spans="1:1">
      <c r="A8" s="28" t="s">
        <v>323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2"/>
  <sheetViews>
    <sheetView showGridLines="0" workbookViewId="0">
      <selection activeCell="H16" sqref="H16"/>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8"/>
      <c r="C1" s="98"/>
      <c r="D1" s="98"/>
      <c r="E1" s="98"/>
      <c r="F1" s="99"/>
      <c r="G1" s="98"/>
      <c r="H1" s="98"/>
      <c r="I1" s="80"/>
      <c r="J1" s="80"/>
      <c r="K1" s="98"/>
      <c r="L1" s="118"/>
      <c r="M1" s="103"/>
      <c r="N1" s="103"/>
      <c r="O1" s="103"/>
      <c r="P1" s="103"/>
      <c r="Q1" s="103"/>
      <c r="R1" s="80" t="s">
        <v>324</v>
      </c>
    </row>
    <row r="2" ht="45" customHeight="1" spans="1:18">
      <c r="A2" s="100" t="s">
        <v>325</v>
      </c>
      <c r="B2" s="101"/>
      <c r="C2" s="101"/>
      <c r="D2" s="101"/>
      <c r="E2" s="101"/>
      <c r="F2" s="102"/>
      <c r="G2" s="101"/>
      <c r="H2" s="101"/>
      <c r="I2" s="119"/>
      <c r="J2" s="119"/>
      <c r="K2" s="101"/>
      <c r="L2" s="101"/>
      <c r="M2" s="102"/>
      <c r="N2" s="102"/>
      <c r="O2" s="102"/>
      <c r="P2" s="102"/>
      <c r="Q2" s="102"/>
      <c r="R2" s="102"/>
    </row>
    <row r="3" ht="18.75" customHeight="1" spans="1:18">
      <c r="A3" s="32" t="s">
        <v>2</v>
      </c>
      <c r="B3" s="4"/>
      <c r="C3" s="4"/>
      <c r="D3" s="4"/>
      <c r="E3" s="4"/>
      <c r="F3" s="103"/>
      <c r="G3" s="4"/>
      <c r="H3" s="4"/>
      <c r="I3" s="4"/>
      <c r="J3" s="4"/>
      <c r="K3" s="4"/>
      <c r="L3" s="4"/>
      <c r="M3" s="103"/>
      <c r="N3" s="103"/>
      <c r="O3" s="103"/>
      <c r="P3" s="103"/>
      <c r="Q3" s="103"/>
      <c r="R3" s="80" t="s">
        <v>136</v>
      </c>
    </row>
    <row r="4" ht="21.75" customHeight="1" spans="1:18">
      <c r="A4" s="104" t="s">
        <v>326</v>
      </c>
      <c r="B4" s="104" t="s">
        <v>327</v>
      </c>
      <c r="C4" s="104" t="s">
        <v>328</v>
      </c>
      <c r="D4" s="37" t="s">
        <v>329</v>
      </c>
      <c r="E4" s="37" t="s">
        <v>330</v>
      </c>
      <c r="F4" s="105" t="s">
        <v>331</v>
      </c>
      <c r="G4" s="106" t="s">
        <v>152</v>
      </c>
      <c r="H4" s="86"/>
      <c r="I4" s="120"/>
      <c r="J4" s="120"/>
      <c r="K4" s="86"/>
      <c r="L4" s="86"/>
      <c r="M4" s="120"/>
      <c r="N4" s="120"/>
      <c r="O4" s="120"/>
      <c r="P4" s="120"/>
      <c r="Q4" s="120"/>
      <c r="R4" s="14"/>
    </row>
    <row r="5" ht="21.75" customHeight="1" spans="1:18">
      <c r="A5" s="107"/>
      <c r="B5" s="107" t="s">
        <v>332</v>
      </c>
      <c r="C5" s="107" t="s">
        <v>333</v>
      </c>
      <c r="D5" s="107" t="s">
        <v>329</v>
      </c>
      <c r="E5" s="107" t="s">
        <v>334</v>
      </c>
      <c r="F5" s="108"/>
      <c r="G5" s="107" t="s">
        <v>35</v>
      </c>
      <c r="H5" s="105" t="s">
        <v>38</v>
      </c>
      <c r="I5" s="105" t="s">
        <v>335</v>
      </c>
      <c r="J5" s="105" t="s">
        <v>336</v>
      </c>
      <c r="K5" s="121" t="s">
        <v>337</v>
      </c>
      <c r="L5" s="12" t="s">
        <v>42</v>
      </c>
      <c r="M5" s="120"/>
      <c r="N5" s="120"/>
      <c r="O5" s="120"/>
      <c r="P5" s="120"/>
      <c r="Q5" s="120"/>
      <c r="R5" s="14"/>
    </row>
    <row r="6" ht="36" customHeight="1" spans="1:18">
      <c r="A6" s="15"/>
      <c r="B6" s="15"/>
      <c r="C6" s="15"/>
      <c r="D6" s="15"/>
      <c r="E6" s="15"/>
      <c r="F6" s="16"/>
      <c r="G6" s="107"/>
      <c r="H6" s="15"/>
      <c r="I6" s="15" t="s">
        <v>37</v>
      </c>
      <c r="J6" s="15"/>
      <c r="K6" s="122"/>
      <c r="L6" s="15" t="s">
        <v>37</v>
      </c>
      <c r="M6" s="15" t="s">
        <v>43</v>
      </c>
      <c r="N6" s="15" t="s">
        <v>161</v>
      </c>
      <c r="O6" s="15" t="s">
        <v>45</v>
      </c>
      <c r="P6" s="15" t="s">
        <v>46</v>
      </c>
      <c r="Q6" s="15" t="s">
        <v>47</v>
      </c>
      <c r="R6" s="15" t="s">
        <v>48</v>
      </c>
    </row>
    <row r="7" ht="15" customHeight="1" spans="1:18">
      <c r="A7" s="109">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6" t="s">
        <v>207</v>
      </c>
      <c r="B8" s="78"/>
      <c r="C8" s="78"/>
      <c r="D8" s="78"/>
      <c r="E8" s="78"/>
      <c r="F8" s="22">
        <v>0.78</v>
      </c>
      <c r="G8" s="21">
        <v>0.78</v>
      </c>
      <c r="H8" s="21">
        <v>0.78</v>
      </c>
      <c r="I8" s="22"/>
      <c r="J8" s="22"/>
      <c r="K8" s="125"/>
      <c r="L8" s="21"/>
      <c r="M8" s="22"/>
      <c r="N8" s="22"/>
      <c r="O8" s="22"/>
      <c r="P8" s="22"/>
      <c r="Q8" s="22"/>
      <c r="R8" s="22"/>
    </row>
    <row r="9" ht="26.25" customHeight="1" spans="1:18">
      <c r="A9" s="76"/>
      <c r="B9" s="76" t="s">
        <v>338</v>
      </c>
      <c r="C9" s="76" t="s">
        <v>339</v>
      </c>
      <c r="D9" s="78" t="s">
        <v>340</v>
      </c>
      <c r="E9" s="78" t="s">
        <v>341</v>
      </c>
      <c r="F9" s="22">
        <v>0.78</v>
      </c>
      <c r="G9" s="21">
        <v>0.78</v>
      </c>
      <c r="H9" s="21">
        <v>0.78</v>
      </c>
      <c r="I9" s="22"/>
      <c r="J9" s="22"/>
      <c r="K9" s="125"/>
      <c r="L9" s="21"/>
      <c r="M9" s="22"/>
      <c r="N9" s="22"/>
      <c r="O9" s="22"/>
      <c r="P9" s="22"/>
      <c r="Q9" s="22"/>
      <c r="R9" s="22"/>
    </row>
    <row r="10" ht="26.25" customHeight="1" spans="1:18">
      <c r="A10" s="76" t="s">
        <v>253</v>
      </c>
      <c r="B10" s="24"/>
      <c r="C10" s="24"/>
      <c r="D10" s="24"/>
      <c r="E10" s="24"/>
      <c r="F10" s="22">
        <v>16</v>
      </c>
      <c r="G10" s="21">
        <v>16</v>
      </c>
      <c r="H10" s="21">
        <v>16</v>
      </c>
      <c r="I10" s="22"/>
      <c r="J10" s="22"/>
      <c r="K10" s="125"/>
      <c r="L10" s="21"/>
      <c r="M10" s="22"/>
      <c r="N10" s="22"/>
      <c r="O10" s="22"/>
      <c r="P10" s="22"/>
      <c r="Q10" s="22"/>
      <c r="R10" s="22"/>
    </row>
    <row r="11" ht="26.25" customHeight="1" spans="1:18">
      <c r="A11" s="24"/>
      <c r="B11" s="76" t="s">
        <v>342</v>
      </c>
      <c r="C11" s="76" t="s">
        <v>343</v>
      </c>
      <c r="D11" s="78" t="s">
        <v>283</v>
      </c>
      <c r="E11" s="78" t="s">
        <v>131</v>
      </c>
      <c r="F11" s="22">
        <v>16</v>
      </c>
      <c r="G11" s="21">
        <v>16</v>
      </c>
      <c r="H11" s="21">
        <v>16</v>
      </c>
      <c r="I11" s="22"/>
      <c r="J11" s="22"/>
      <c r="K11" s="125"/>
      <c r="L11" s="21"/>
      <c r="M11" s="22"/>
      <c r="N11" s="22"/>
      <c r="O11" s="22"/>
      <c r="P11" s="22"/>
      <c r="Q11" s="22"/>
      <c r="R11" s="22"/>
    </row>
    <row r="12" ht="26.25" customHeight="1" spans="1:18">
      <c r="A12" s="112" t="s">
        <v>35</v>
      </c>
      <c r="B12" s="113"/>
      <c r="C12" s="113"/>
      <c r="D12" s="114"/>
      <c r="E12" s="115"/>
      <c r="F12" s="22">
        <v>16.78</v>
      </c>
      <c r="G12" s="21">
        <v>16.78</v>
      </c>
      <c r="H12" s="21">
        <v>16.78</v>
      </c>
      <c r="I12" s="22"/>
      <c r="J12" s="22"/>
      <c r="K12" s="125"/>
      <c r="L12" s="21"/>
      <c r="M12" s="22"/>
      <c r="N12" s="22"/>
      <c r="O12" s="22"/>
      <c r="P12" s="22"/>
      <c r="Q12" s="22"/>
      <c r="R12" s="22"/>
    </row>
  </sheetData>
  <mergeCells count="15">
    <mergeCell ref="A2:R2"/>
    <mergeCell ref="G4:R4"/>
    <mergeCell ref="L5:R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5" sqref="A15"/>
    </sheetView>
  </sheetViews>
  <sheetFormatPr defaultColWidth="8.57407407407407" defaultRowHeight="12.75" customHeight="1"/>
  <cols>
    <col min="1" max="1" width="60.287037037037" style="1" customWidth="1"/>
    <col min="2" max="5" width="32.287037037037" style="1" customWidth="1"/>
    <col min="6" max="6" width="32.287037037037"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8"/>
      <c r="C1" s="98"/>
      <c r="D1" s="98"/>
      <c r="E1" s="98"/>
      <c r="F1" s="99"/>
      <c r="G1" s="98"/>
      <c r="H1" s="98"/>
      <c r="I1" s="80"/>
      <c r="J1" s="80"/>
      <c r="K1" s="98"/>
      <c r="L1" s="118"/>
      <c r="M1" s="103"/>
      <c r="N1" s="103"/>
      <c r="O1" s="103"/>
      <c r="P1" s="103"/>
      <c r="Q1" s="103"/>
      <c r="R1" s="80" t="s">
        <v>344</v>
      </c>
    </row>
    <row r="2" ht="45" customHeight="1" spans="1:18">
      <c r="A2" s="100" t="s">
        <v>345</v>
      </c>
      <c r="B2" s="101"/>
      <c r="C2" s="101"/>
      <c r="D2" s="101"/>
      <c r="E2" s="101"/>
      <c r="F2" s="102"/>
      <c r="G2" s="101"/>
      <c r="H2" s="101"/>
      <c r="I2" s="119"/>
      <c r="J2" s="119"/>
      <c r="K2" s="101"/>
      <c r="L2" s="101"/>
      <c r="M2" s="102"/>
      <c r="N2" s="102"/>
      <c r="O2" s="102"/>
      <c r="P2" s="102"/>
      <c r="Q2" s="102"/>
      <c r="R2" s="102"/>
    </row>
    <row r="3" ht="18.75" customHeight="1" spans="1:18">
      <c r="A3" s="32" t="s">
        <v>2</v>
      </c>
      <c r="B3" s="4"/>
      <c r="C3" s="4"/>
      <c r="D3" s="4"/>
      <c r="E3" s="4"/>
      <c r="F3" s="103"/>
      <c r="G3" s="4"/>
      <c r="H3" s="4"/>
      <c r="I3" s="4"/>
      <c r="J3" s="4"/>
      <c r="K3" s="4"/>
      <c r="L3" s="4"/>
      <c r="M3" s="103"/>
      <c r="N3" s="103"/>
      <c r="O3" s="103"/>
      <c r="P3" s="103"/>
      <c r="Q3" s="103"/>
      <c r="R3" s="80" t="s">
        <v>136</v>
      </c>
    </row>
    <row r="4" ht="21.75" customHeight="1" spans="1:18">
      <c r="A4" s="104" t="s">
        <v>326</v>
      </c>
      <c r="B4" s="104" t="s">
        <v>346</v>
      </c>
      <c r="C4" s="104" t="s">
        <v>347</v>
      </c>
      <c r="D4" s="37" t="s">
        <v>348</v>
      </c>
      <c r="E4" s="37" t="s">
        <v>349</v>
      </c>
      <c r="F4" s="105" t="s">
        <v>350</v>
      </c>
      <c r="G4" s="106" t="s">
        <v>152</v>
      </c>
      <c r="H4" s="86"/>
      <c r="I4" s="120"/>
      <c r="J4" s="120"/>
      <c r="K4" s="86"/>
      <c r="L4" s="86"/>
      <c r="M4" s="120"/>
      <c r="N4" s="120"/>
      <c r="O4" s="120"/>
      <c r="P4" s="120"/>
      <c r="Q4" s="120"/>
      <c r="R4" s="14"/>
    </row>
    <row r="5" ht="21.75" customHeight="1" spans="1:18">
      <c r="A5" s="107"/>
      <c r="B5" s="107" t="s">
        <v>332</v>
      </c>
      <c r="C5" s="107" t="s">
        <v>333</v>
      </c>
      <c r="D5" s="107" t="s">
        <v>329</v>
      </c>
      <c r="E5" s="107" t="s">
        <v>334</v>
      </c>
      <c r="F5" s="108"/>
      <c r="G5" s="107" t="s">
        <v>35</v>
      </c>
      <c r="H5" s="105" t="s">
        <v>38</v>
      </c>
      <c r="I5" s="105" t="s">
        <v>335</v>
      </c>
      <c r="J5" s="105" t="s">
        <v>336</v>
      </c>
      <c r="K5" s="121" t="s">
        <v>337</v>
      </c>
      <c r="L5" s="12" t="s">
        <v>351</v>
      </c>
      <c r="M5" s="120"/>
      <c r="N5" s="120"/>
      <c r="O5" s="120"/>
      <c r="P5" s="120"/>
      <c r="Q5" s="120"/>
      <c r="R5" s="14"/>
    </row>
    <row r="6" ht="36" customHeight="1" spans="1:18">
      <c r="A6" s="15"/>
      <c r="B6" s="15"/>
      <c r="C6" s="15"/>
      <c r="D6" s="15"/>
      <c r="E6" s="15"/>
      <c r="F6" s="16"/>
      <c r="G6" s="107"/>
      <c r="H6" s="15"/>
      <c r="I6" s="15" t="s">
        <v>37</v>
      </c>
      <c r="J6" s="15"/>
      <c r="K6" s="122"/>
      <c r="L6" s="15" t="s">
        <v>37</v>
      </c>
      <c r="M6" s="15" t="s">
        <v>43</v>
      </c>
      <c r="N6" s="15" t="s">
        <v>161</v>
      </c>
      <c r="O6" s="15" t="s">
        <v>45</v>
      </c>
      <c r="P6" s="15" t="s">
        <v>46</v>
      </c>
      <c r="Q6" s="15" t="s">
        <v>47</v>
      </c>
      <c r="R6" s="15" t="s">
        <v>48</v>
      </c>
    </row>
    <row r="7" ht="15" customHeight="1" spans="1:18">
      <c r="A7" s="109">
        <v>1</v>
      </c>
      <c r="B7" s="109">
        <v>2</v>
      </c>
      <c r="C7" s="109">
        <v>3</v>
      </c>
      <c r="D7" s="110">
        <v>4</v>
      </c>
      <c r="E7" s="110">
        <v>5</v>
      </c>
      <c r="F7" s="110">
        <v>6</v>
      </c>
      <c r="G7" s="110">
        <v>7</v>
      </c>
      <c r="H7" s="110">
        <v>8</v>
      </c>
      <c r="I7" s="110">
        <v>9</v>
      </c>
      <c r="J7" s="110">
        <v>10</v>
      </c>
      <c r="K7" s="110">
        <v>11</v>
      </c>
      <c r="L7" s="110">
        <v>12</v>
      </c>
      <c r="M7" s="110">
        <v>13</v>
      </c>
      <c r="N7" s="110">
        <v>14</v>
      </c>
      <c r="O7" s="110">
        <v>15</v>
      </c>
      <c r="P7" s="110">
        <v>16</v>
      </c>
      <c r="Q7" s="110">
        <v>17</v>
      </c>
      <c r="R7" s="110">
        <v>18</v>
      </c>
    </row>
    <row r="8" ht="26.25" customHeight="1" spans="1:18">
      <c r="A8" s="76" t="s">
        <v>68</v>
      </c>
      <c r="B8" s="78"/>
      <c r="C8" s="78"/>
      <c r="D8" s="78"/>
      <c r="E8" s="78"/>
      <c r="F8" s="90"/>
      <c r="G8" s="111" t="s">
        <v>68</v>
      </c>
      <c r="H8" s="111" t="s">
        <v>68</v>
      </c>
      <c r="I8" s="90" t="s">
        <v>68</v>
      </c>
      <c r="J8" s="90" t="s">
        <v>68</v>
      </c>
      <c r="K8" s="123" t="s">
        <v>68</v>
      </c>
      <c r="L8" s="111" t="s">
        <v>68</v>
      </c>
      <c r="M8" s="90" t="s">
        <v>68</v>
      </c>
      <c r="N8" s="90" t="s">
        <v>68</v>
      </c>
      <c r="O8" s="90" t="s">
        <v>68</v>
      </c>
      <c r="P8" s="90" t="s">
        <v>68</v>
      </c>
      <c r="Q8" s="90" t="s">
        <v>68</v>
      </c>
      <c r="R8" s="90" t="s">
        <v>68</v>
      </c>
    </row>
    <row r="9" ht="26.25" customHeight="1" spans="1:18">
      <c r="A9" s="76"/>
      <c r="B9" s="76" t="s">
        <v>68</v>
      </c>
      <c r="C9" s="76" t="s">
        <v>68</v>
      </c>
      <c r="D9" s="76" t="s">
        <v>68</v>
      </c>
      <c r="E9" s="76" t="s">
        <v>68</v>
      </c>
      <c r="F9" s="23" t="s">
        <v>68</v>
      </c>
      <c r="G9" s="111" t="s">
        <v>68</v>
      </c>
      <c r="H9" s="111" t="s">
        <v>68</v>
      </c>
      <c r="I9" s="90" t="s">
        <v>68</v>
      </c>
      <c r="J9" s="90" t="s">
        <v>68</v>
      </c>
      <c r="K9" s="123" t="s">
        <v>68</v>
      </c>
      <c r="L9" s="111" t="s">
        <v>68</v>
      </c>
      <c r="M9" s="90" t="s">
        <v>68</v>
      </c>
      <c r="N9" s="90" t="s">
        <v>68</v>
      </c>
      <c r="O9" s="90" t="s">
        <v>68</v>
      </c>
      <c r="P9" s="90" t="s">
        <v>68</v>
      </c>
      <c r="Q9" s="90" t="s">
        <v>68</v>
      </c>
      <c r="R9" s="90" t="s">
        <v>68</v>
      </c>
    </row>
    <row r="10" ht="26.25" customHeight="1" spans="1:18">
      <c r="A10" s="112" t="s">
        <v>35</v>
      </c>
      <c r="B10" s="113"/>
      <c r="C10" s="113"/>
      <c r="D10" s="114"/>
      <c r="E10" s="115"/>
      <c r="F10" s="90"/>
      <c r="G10" s="111" t="s">
        <v>68</v>
      </c>
      <c r="H10" s="111" t="s">
        <v>68</v>
      </c>
      <c r="I10" s="90" t="s">
        <v>68</v>
      </c>
      <c r="J10" s="90" t="s">
        <v>68</v>
      </c>
      <c r="K10" s="123" t="s">
        <v>68</v>
      </c>
      <c r="L10" s="111" t="s">
        <v>68</v>
      </c>
      <c r="M10" s="90" t="s">
        <v>68</v>
      </c>
      <c r="N10" s="90" t="s">
        <v>68</v>
      </c>
      <c r="O10" s="90" t="s">
        <v>68</v>
      </c>
      <c r="P10" s="90" t="s">
        <v>68</v>
      </c>
      <c r="Q10" s="90" t="s">
        <v>68</v>
      </c>
      <c r="R10" s="90" t="s">
        <v>68</v>
      </c>
    </row>
    <row r="11" customHeight="1" spans="1:18">
      <c r="A11" s="116" t="s">
        <v>352</v>
      </c>
      <c r="B11" s="117"/>
      <c r="C11" s="117"/>
      <c r="D11" s="117"/>
      <c r="E11" s="117"/>
      <c r="F11" s="117"/>
      <c r="G11" s="117"/>
      <c r="H11" s="117"/>
      <c r="I11" s="117"/>
      <c r="J11" s="117"/>
      <c r="K11" s="117"/>
      <c r="L11" s="117"/>
      <c r="M11" s="117"/>
      <c r="N11" s="117"/>
      <c r="O11" s="117"/>
      <c r="P11" s="117"/>
      <c r="Q11" s="117"/>
      <c r="R11" s="124"/>
    </row>
  </sheetData>
  <mergeCells count="16">
    <mergeCell ref="A2:R2"/>
    <mergeCell ref="G4:R4"/>
    <mergeCell ref="L5:R5"/>
    <mergeCell ref="A10:E10"/>
    <mergeCell ref="A11:R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23" sqref="C23"/>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81"/>
      <c r="M1" s="80"/>
      <c r="N1" s="80" t="s">
        <v>353</v>
      </c>
    </row>
    <row r="2" ht="45" customHeight="1" spans="1:14">
      <c r="A2" s="51" t="s">
        <v>354</v>
      </c>
      <c r="B2" s="31"/>
      <c r="C2" s="31"/>
      <c r="D2" s="31"/>
      <c r="E2" s="31"/>
      <c r="F2" s="31"/>
      <c r="G2" s="31"/>
      <c r="H2" s="31"/>
      <c r="I2" s="31"/>
      <c r="J2" s="31"/>
      <c r="K2" s="31"/>
      <c r="L2" s="31"/>
      <c r="M2" s="31"/>
      <c r="N2" s="94"/>
    </row>
    <row r="3" ht="18" customHeight="1" spans="1:14">
      <c r="A3" s="82" t="s">
        <v>2</v>
      </c>
      <c r="B3" s="83"/>
      <c r="C3" s="83"/>
      <c r="D3" s="84"/>
      <c r="E3" s="34"/>
      <c r="F3" s="34"/>
      <c r="G3" s="34"/>
      <c r="H3" s="34"/>
      <c r="M3" s="95"/>
      <c r="N3" s="95" t="s">
        <v>136</v>
      </c>
    </row>
    <row r="4" ht="19.5" customHeight="1" spans="1:14">
      <c r="A4" s="36" t="s">
        <v>355</v>
      </c>
      <c r="B4" s="85" t="s">
        <v>152</v>
      </c>
      <c r="C4" s="86"/>
      <c r="D4" s="86"/>
      <c r="E4" s="86" t="s">
        <v>356</v>
      </c>
      <c r="F4" s="86"/>
      <c r="G4" s="86"/>
      <c r="H4" s="86"/>
      <c r="I4" s="86"/>
      <c r="J4" s="86"/>
      <c r="K4" s="86"/>
      <c r="L4" s="86"/>
      <c r="M4" s="86"/>
      <c r="N4" s="96"/>
    </row>
    <row r="5" ht="40.5" customHeight="1" spans="1:14">
      <c r="A5" s="38"/>
      <c r="B5" s="87" t="s">
        <v>35</v>
      </c>
      <c r="C5" s="35" t="s">
        <v>38</v>
      </c>
      <c r="D5" s="88" t="s">
        <v>335</v>
      </c>
      <c r="E5" s="39" t="s">
        <v>357</v>
      </c>
      <c r="F5" s="39" t="s">
        <v>358</v>
      </c>
      <c r="G5" s="39" t="s">
        <v>359</v>
      </c>
      <c r="H5" s="39" t="s">
        <v>360</v>
      </c>
      <c r="I5" s="39" t="s">
        <v>361</v>
      </c>
      <c r="J5" s="39" t="s">
        <v>362</v>
      </c>
      <c r="K5" s="39" t="s">
        <v>363</v>
      </c>
      <c r="L5" s="39" t="s">
        <v>364</v>
      </c>
      <c r="M5" s="39" t="s">
        <v>365</v>
      </c>
      <c r="N5" s="97" t="s">
        <v>366</v>
      </c>
    </row>
    <row r="6" ht="19.5" customHeight="1" spans="1:14">
      <c r="A6" s="39">
        <v>1</v>
      </c>
      <c r="B6" s="39">
        <v>2</v>
      </c>
      <c r="C6" s="39">
        <v>3</v>
      </c>
      <c r="D6" s="89">
        <v>4</v>
      </c>
      <c r="E6" s="39">
        <v>5</v>
      </c>
      <c r="F6" s="39">
        <v>6</v>
      </c>
      <c r="G6" s="89">
        <v>7</v>
      </c>
      <c r="H6" s="39">
        <v>8</v>
      </c>
      <c r="I6" s="39">
        <v>9</v>
      </c>
      <c r="J6" s="89">
        <v>10</v>
      </c>
      <c r="K6" s="39">
        <v>11</v>
      </c>
      <c r="L6" s="39">
        <v>12</v>
      </c>
      <c r="M6" s="89">
        <v>13</v>
      </c>
      <c r="N6" s="39">
        <v>14</v>
      </c>
    </row>
    <row r="7" ht="19.5" customHeight="1" spans="1:14">
      <c r="A7" s="79" t="s">
        <v>68</v>
      </c>
      <c r="B7" s="90" t="s">
        <v>68</v>
      </c>
      <c r="C7" s="90" t="s">
        <v>68</v>
      </c>
      <c r="D7" s="91" t="s">
        <v>68</v>
      </c>
      <c r="E7" s="90" t="s">
        <v>68</v>
      </c>
      <c r="F7" s="90" t="s">
        <v>68</v>
      </c>
      <c r="G7" s="90" t="s">
        <v>68</v>
      </c>
      <c r="H7" s="90" t="s">
        <v>68</v>
      </c>
      <c r="I7" s="90" t="s">
        <v>68</v>
      </c>
      <c r="J7" s="90" t="s">
        <v>68</v>
      </c>
      <c r="K7" s="90" t="s">
        <v>68</v>
      </c>
      <c r="L7" s="90" t="s">
        <v>68</v>
      </c>
      <c r="M7" s="90" t="s">
        <v>68</v>
      </c>
      <c r="N7" s="90" t="s">
        <v>68</v>
      </c>
    </row>
    <row r="8" ht="19.5" customHeight="1" spans="1:14">
      <c r="A8" s="92" t="s">
        <v>68</v>
      </c>
      <c r="B8" s="90" t="s">
        <v>68</v>
      </c>
      <c r="C8" s="90" t="s">
        <v>68</v>
      </c>
      <c r="D8" s="91" t="s">
        <v>68</v>
      </c>
      <c r="E8" s="90" t="s">
        <v>68</v>
      </c>
      <c r="F8" s="90" t="s">
        <v>68</v>
      </c>
      <c r="G8" s="90" t="s">
        <v>68</v>
      </c>
      <c r="H8" s="90" t="s">
        <v>68</v>
      </c>
      <c r="I8" s="90" t="s">
        <v>68</v>
      </c>
      <c r="J8" s="90" t="s">
        <v>68</v>
      </c>
      <c r="K8" s="90" t="s">
        <v>68</v>
      </c>
      <c r="L8" s="90" t="s">
        <v>68</v>
      </c>
      <c r="M8" s="90" t="s">
        <v>68</v>
      </c>
      <c r="N8" s="90" t="s">
        <v>68</v>
      </c>
    </row>
    <row r="9" ht="19.5" customHeight="1" spans="1:14">
      <c r="A9" s="93" t="s">
        <v>35</v>
      </c>
      <c r="B9" s="90" t="s">
        <v>68</v>
      </c>
      <c r="C9" s="90" t="s">
        <v>68</v>
      </c>
      <c r="D9" s="91" t="s">
        <v>68</v>
      </c>
      <c r="E9" s="90" t="s">
        <v>68</v>
      </c>
      <c r="F9" s="90" t="s">
        <v>68</v>
      </c>
      <c r="G9" s="90" t="s">
        <v>68</v>
      </c>
      <c r="H9" s="90" t="s">
        <v>68</v>
      </c>
      <c r="I9" s="90" t="s">
        <v>68</v>
      </c>
      <c r="J9" s="90" t="s">
        <v>68</v>
      </c>
      <c r="K9" s="90" t="s">
        <v>68</v>
      </c>
      <c r="L9" s="90" t="s">
        <v>68</v>
      </c>
      <c r="M9" s="90" t="s">
        <v>68</v>
      </c>
      <c r="N9" s="90" t="s">
        <v>68</v>
      </c>
    </row>
    <row r="10" customHeight="1" spans="1:1">
      <c r="A10" s="28" t="s">
        <v>367</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3888888888889" defaultRowHeight="12" customHeight="1"/>
  <cols>
    <col min="1" max="1" width="59.4259259259259" style="50" customWidth="1"/>
    <col min="2" max="2" width="35.287037037037" style="3" customWidth="1"/>
    <col min="3" max="3" width="59.4259259259259" style="50" customWidth="1"/>
    <col min="4" max="5" width="23.5740740740741" style="50" customWidth="1"/>
    <col min="6" max="6" width="47.1388888888889" style="50" customWidth="1"/>
    <col min="7" max="7" width="8.86111111111111" style="2" customWidth="1"/>
    <col min="8" max="8" width="16" style="50"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80" t="s">
        <v>368</v>
      </c>
    </row>
    <row r="2" s="70" customFormat="1" ht="45" customHeight="1" spans="1:11">
      <c r="A2" s="30" t="s">
        <v>369</v>
      </c>
      <c r="B2" s="72"/>
      <c r="C2" s="73"/>
      <c r="D2" s="73"/>
      <c r="E2" s="73"/>
      <c r="F2" s="73"/>
      <c r="G2" s="72"/>
      <c r="H2" s="73"/>
      <c r="I2" s="72"/>
      <c r="J2" s="72"/>
      <c r="K2" s="72"/>
    </row>
    <row r="3" s="71" customFormat="1" ht="15.75" customHeight="1" spans="1:11">
      <c r="A3" s="10" t="s">
        <v>2</v>
      </c>
      <c r="B3" s="74"/>
      <c r="C3" s="75"/>
      <c r="D3" s="75"/>
      <c r="E3" s="75"/>
      <c r="F3" s="75"/>
      <c r="G3" s="74"/>
      <c r="H3" s="75"/>
      <c r="I3" s="74"/>
      <c r="J3" s="74"/>
      <c r="K3" s="74"/>
    </row>
    <row r="4" ht="60" customHeight="1" spans="1:11">
      <c r="A4" s="59" t="s">
        <v>370</v>
      </c>
      <c r="B4" s="18" t="s">
        <v>146</v>
      </c>
      <c r="C4" s="59" t="s">
        <v>268</v>
      </c>
      <c r="D4" s="59" t="s">
        <v>269</v>
      </c>
      <c r="E4" s="59" t="s">
        <v>270</v>
      </c>
      <c r="F4" s="59" t="s">
        <v>271</v>
      </c>
      <c r="G4" s="17" t="s">
        <v>272</v>
      </c>
      <c r="H4" s="59" t="s">
        <v>273</v>
      </c>
      <c r="I4" s="17" t="s">
        <v>274</v>
      </c>
      <c r="J4" s="17" t="s">
        <v>275</v>
      </c>
      <c r="K4" s="18" t="s">
        <v>276</v>
      </c>
    </row>
    <row r="5" ht="15" customHeight="1" spans="1:11">
      <c r="A5" s="39">
        <v>1</v>
      </c>
      <c r="B5" s="18">
        <v>2</v>
      </c>
      <c r="C5" s="39">
        <v>3</v>
      </c>
      <c r="D5" s="18">
        <v>4</v>
      </c>
      <c r="E5" s="39">
        <v>5</v>
      </c>
      <c r="F5" s="18">
        <v>6</v>
      </c>
      <c r="G5" s="39">
        <v>7</v>
      </c>
      <c r="H5" s="18">
        <v>8</v>
      </c>
      <c r="I5" s="39">
        <v>9</v>
      </c>
      <c r="J5" s="18">
        <v>10</v>
      </c>
      <c r="K5" s="18">
        <v>11</v>
      </c>
    </row>
    <row r="6" ht="28.5" customHeight="1" spans="1:11">
      <c r="A6" s="76" t="s">
        <v>68</v>
      </c>
      <c r="B6" s="77"/>
      <c r="C6" s="78"/>
      <c r="D6" s="78"/>
      <c r="E6" s="78"/>
      <c r="F6" s="78"/>
      <c r="G6" s="77"/>
      <c r="H6" s="78"/>
      <c r="I6" s="77"/>
      <c r="J6" s="77"/>
      <c r="K6" s="77"/>
    </row>
    <row r="7" ht="156.75" customHeight="1" spans="1:11">
      <c r="A7" s="76" t="s">
        <v>68</v>
      </c>
      <c r="B7" s="23" t="s">
        <v>68</v>
      </c>
      <c r="C7" s="79" t="s">
        <v>68</v>
      </c>
      <c r="D7" s="78"/>
      <c r="E7" s="78"/>
      <c r="F7" s="78"/>
      <c r="G7" s="77"/>
      <c r="H7" s="78"/>
      <c r="I7" s="77"/>
      <c r="J7" s="77"/>
      <c r="K7" s="77"/>
    </row>
    <row r="8" ht="27.75" customHeight="1" spans="1:11">
      <c r="A8" s="78"/>
      <c r="B8" s="77"/>
      <c r="C8" s="78"/>
      <c r="D8" s="76" t="s">
        <v>68</v>
      </c>
      <c r="E8" s="76" t="s">
        <v>68</v>
      </c>
      <c r="F8" s="76" t="s">
        <v>68</v>
      </c>
      <c r="G8" s="77" t="s">
        <v>68</v>
      </c>
      <c r="H8" s="76" t="s">
        <v>68</v>
      </c>
      <c r="I8" s="77" t="s">
        <v>68</v>
      </c>
      <c r="J8" s="77" t="s">
        <v>68</v>
      </c>
      <c r="K8" s="23" t="s">
        <v>68</v>
      </c>
    </row>
    <row r="9" customHeight="1" spans="1:1">
      <c r="A9" s="50" t="s">
        <v>367</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25" sqref="C25"/>
    </sheetView>
  </sheetViews>
  <sheetFormatPr defaultColWidth="9.13888888888889" defaultRowHeight="12" customHeight="1" outlineLevelCol="7"/>
  <cols>
    <col min="1" max="1" width="29" style="50" customWidth="1"/>
    <col min="2" max="3" width="33.5740740740741" style="50" customWidth="1"/>
    <col min="4" max="4" width="20.5740740740741" style="50" customWidth="1"/>
    <col min="5" max="5" width="6.71296296296296" style="50" customWidth="1"/>
    <col min="6" max="6" width="9.42592592592593" style="50" customWidth="1"/>
    <col min="7" max="8" width="16.4259259259259" style="50" customWidth="1"/>
    <col min="9" max="16384" width="9.13888888888889" style="2" customWidth="1"/>
  </cols>
  <sheetData>
    <row r="1" ht="14.25" customHeight="1" spans="8:8">
      <c r="H1" s="48" t="s">
        <v>371</v>
      </c>
    </row>
    <row r="2" ht="45" customHeight="1" spans="1:8">
      <c r="A2" s="51" t="s">
        <v>372</v>
      </c>
      <c r="B2" s="31"/>
      <c r="C2" s="31"/>
      <c r="D2" s="31"/>
      <c r="E2" s="31"/>
      <c r="F2" s="31"/>
      <c r="G2" s="31"/>
      <c r="H2" s="31"/>
    </row>
    <row r="3" ht="13.5" customHeight="1" spans="1:8">
      <c r="A3" s="52" t="s">
        <v>2</v>
      </c>
      <c r="B3" s="53"/>
      <c r="C3" s="54"/>
      <c r="H3" s="55" t="s">
        <v>136</v>
      </c>
    </row>
    <row r="4" ht="18" customHeight="1" spans="1:8">
      <c r="A4" s="35" t="s">
        <v>321</v>
      </c>
      <c r="B4" s="35" t="s">
        <v>373</v>
      </c>
      <c r="C4" s="35" t="s">
        <v>374</v>
      </c>
      <c r="D4" s="35" t="s">
        <v>375</v>
      </c>
      <c r="E4" s="35" t="s">
        <v>329</v>
      </c>
      <c r="F4" s="56" t="s">
        <v>376</v>
      </c>
      <c r="G4" s="49"/>
      <c r="H4" s="57"/>
    </row>
    <row r="5" ht="18" customHeight="1" spans="1:8">
      <c r="A5" s="58"/>
      <c r="B5" s="58"/>
      <c r="C5" s="58"/>
      <c r="D5" s="58"/>
      <c r="E5" s="58"/>
      <c r="F5" s="59" t="s">
        <v>330</v>
      </c>
      <c r="G5" s="59" t="s">
        <v>377</v>
      </c>
      <c r="H5" s="59" t="s">
        <v>378</v>
      </c>
    </row>
    <row r="6" ht="21" customHeight="1" spans="1:8">
      <c r="A6" s="60">
        <v>1</v>
      </c>
      <c r="B6" s="60">
        <v>2</v>
      </c>
      <c r="C6" s="60">
        <v>3</v>
      </c>
      <c r="D6" s="60">
        <v>4</v>
      </c>
      <c r="E6" s="60">
        <v>5</v>
      </c>
      <c r="F6" s="60">
        <v>6</v>
      </c>
      <c r="G6" s="60">
        <v>7</v>
      </c>
      <c r="H6" s="60">
        <v>8</v>
      </c>
    </row>
    <row r="7" ht="23.25" customHeight="1" spans="1:8">
      <c r="A7" s="61" t="s">
        <v>68</v>
      </c>
      <c r="B7" s="61"/>
      <c r="C7" s="61"/>
      <c r="D7" s="61"/>
      <c r="E7" s="61"/>
      <c r="F7" s="62" t="s">
        <v>68</v>
      </c>
      <c r="G7" s="62"/>
      <c r="H7" s="62" t="s">
        <v>68</v>
      </c>
    </row>
    <row r="8" ht="23.25" customHeight="1" spans="1:8">
      <c r="A8" s="39"/>
      <c r="B8" s="63" t="s">
        <v>68</v>
      </c>
      <c r="C8" s="63" t="s">
        <v>68</v>
      </c>
      <c r="D8" s="63" t="s">
        <v>68</v>
      </c>
      <c r="E8" s="57" t="s">
        <v>68</v>
      </c>
      <c r="F8" s="62" t="s">
        <v>68</v>
      </c>
      <c r="G8" s="62" t="s">
        <v>68</v>
      </c>
      <c r="H8" s="62" t="s">
        <v>68</v>
      </c>
    </row>
    <row r="9" ht="23.25" customHeight="1" spans="1:8">
      <c r="A9" s="64" t="s">
        <v>35</v>
      </c>
      <c r="B9" s="65"/>
      <c r="C9" s="65"/>
      <c r="D9" s="65"/>
      <c r="E9" s="66"/>
      <c r="F9" s="46" t="s">
        <v>68</v>
      </c>
      <c r="G9" s="46"/>
      <c r="H9" s="46" t="s">
        <v>68</v>
      </c>
    </row>
    <row r="10" customHeight="1" spans="1:8">
      <c r="A10" s="67" t="s">
        <v>379</v>
      </c>
      <c r="B10" s="68"/>
      <c r="C10" s="68"/>
      <c r="D10" s="68"/>
      <c r="E10" s="68"/>
      <c r="F10" s="68"/>
      <c r="G10" s="68"/>
      <c r="H10" s="69"/>
    </row>
  </sheetData>
  <mergeCells count="10">
    <mergeCell ref="A2:H2"/>
    <mergeCell ref="A3:C3"/>
    <mergeCell ref="F4:H4"/>
    <mergeCell ref="A9:E9"/>
    <mergeCell ref="A10:H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F28" sqref="F28"/>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8" t="s">
        <v>380</v>
      </c>
    </row>
    <row r="2" ht="45" customHeight="1" spans="1:11">
      <c r="A2" s="30" t="s">
        <v>381</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248</v>
      </c>
      <c r="B4" s="35" t="s">
        <v>147</v>
      </c>
      <c r="C4" s="36" t="s">
        <v>145</v>
      </c>
      <c r="D4" s="36" t="s">
        <v>148</v>
      </c>
      <c r="E4" s="36" t="s">
        <v>149</v>
      </c>
      <c r="F4" s="37" t="s">
        <v>249</v>
      </c>
      <c r="G4" s="35" t="s">
        <v>250</v>
      </c>
      <c r="H4" s="36" t="s">
        <v>35</v>
      </c>
      <c r="I4" s="49" t="s">
        <v>382</v>
      </c>
      <c r="J4" s="49"/>
      <c r="K4" s="49"/>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68</v>
      </c>
      <c r="B7" s="41" t="s">
        <v>68</v>
      </c>
      <c r="C7" s="41" t="s">
        <v>68</v>
      </c>
      <c r="D7" s="41"/>
      <c r="E7" s="41"/>
      <c r="F7" s="41"/>
      <c r="G7" s="41"/>
      <c r="H7" s="42" t="s">
        <v>68</v>
      </c>
      <c r="I7" s="42" t="s">
        <v>68</v>
      </c>
      <c r="J7" s="42" t="s">
        <v>68</v>
      </c>
      <c r="K7" s="42" t="s">
        <v>68</v>
      </c>
    </row>
    <row r="8" customHeight="1" spans="1:11">
      <c r="A8" s="41"/>
      <c r="B8" s="41"/>
      <c r="C8" s="41"/>
      <c r="D8" s="41" t="s">
        <v>68</v>
      </c>
      <c r="E8" s="41" t="s">
        <v>68</v>
      </c>
      <c r="F8" s="41" t="s">
        <v>68</v>
      </c>
      <c r="G8" s="41" t="s">
        <v>68</v>
      </c>
      <c r="H8" s="42" t="s">
        <v>68</v>
      </c>
      <c r="I8" s="42" t="s">
        <v>68</v>
      </c>
      <c r="J8" s="42" t="s">
        <v>68</v>
      </c>
      <c r="K8" s="42" t="s">
        <v>68</v>
      </c>
    </row>
    <row r="9" customHeight="1" spans="1:11">
      <c r="A9" s="43" t="s">
        <v>35</v>
      </c>
      <c r="B9" s="44"/>
      <c r="C9" s="44"/>
      <c r="D9" s="44"/>
      <c r="E9" s="44"/>
      <c r="F9" s="44"/>
      <c r="G9" s="45"/>
      <c r="H9" s="46" t="s">
        <v>68</v>
      </c>
      <c r="I9" s="46" t="s">
        <v>68</v>
      </c>
      <c r="J9" s="46" t="s">
        <v>68</v>
      </c>
      <c r="K9" s="46" t="s">
        <v>68</v>
      </c>
    </row>
    <row r="10" customHeight="1" spans="1:11">
      <c r="A10" s="47" t="s">
        <v>383</v>
      </c>
      <c r="B10" s="47"/>
      <c r="C10" s="47"/>
      <c r="D10" s="47"/>
      <c r="E10" s="47"/>
      <c r="F10" s="47"/>
      <c r="G10" s="47"/>
      <c r="H10" s="47"/>
      <c r="I10" s="47"/>
      <c r="J10" s="47"/>
      <c r="K10" s="47"/>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A2" sqref="A2:G2"/>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384</v>
      </c>
    </row>
    <row r="2" ht="45" customHeight="1" spans="1:7">
      <c r="A2" s="6" t="s">
        <v>385</v>
      </c>
      <c r="B2" s="7"/>
      <c r="C2" s="7"/>
      <c r="D2" s="7"/>
      <c r="E2" s="8"/>
      <c r="F2" s="8"/>
      <c r="G2" s="7"/>
    </row>
    <row r="3" ht="15" customHeight="1" spans="1:7">
      <c r="A3" s="9" t="s">
        <v>2</v>
      </c>
      <c r="B3" s="10"/>
      <c r="C3" s="10"/>
      <c r="D3" s="10"/>
      <c r="G3" s="5" t="s">
        <v>136</v>
      </c>
    </row>
    <row r="4" ht="45" customHeight="1" spans="1:7">
      <c r="A4" s="11" t="s">
        <v>145</v>
      </c>
      <c r="B4" s="11" t="s">
        <v>248</v>
      </c>
      <c r="C4" s="11" t="s">
        <v>147</v>
      </c>
      <c r="D4" s="11" t="s">
        <v>386</v>
      </c>
      <c r="E4" s="12" t="s">
        <v>38</v>
      </c>
      <c r="F4" s="13"/>
      <c r="G4" s="14"/>
    </row>
    <row r="5" ht="45" customHeight="1" spans="1:7">
      <c r="A5" s="15"/>
      <c r="B5" s="16"/>
      <c r="C5" s="15"/>
      <c r="D5" s="16"/>
      <c r="E5" s="17" t="s">
        <v>387</v>
      </c>
      <c r="F5" s="17" t="s">
        <v>388</v>
      </c>
      <c r="G5" s="17" t="s">
        <v>389</v>
      </c>
    </row>
    <row r="6" ht="15" customHeight="1" spans="1:7">
      <c r="A6" s="18">
        <v>1</v>
      </c>
      <c r="B6" s="18">
        <v>2</v>
      </c>
      <c r="C6" s="18">
        <v>3</v>
      </c>
      <c r="D6" s="18">
        <v>4</v>
      </c>
      <c r="E6" s="18">
        <v>5</v>
      </c>
      <c r="F6" s="18">
        <v>6</v>
      </c>
      <c r="G6" s="18">
        <v>7</v>
      </c>
    </row>
    <row r="7" ht="30" customHeight="1" spans="1:7">
      <c r="A7" s="19" t="s">
        <v>50</v>
      </c>
      <c r="B7" s="20"/>
      <c r="C7" s="20"/>
      <c r="D7" s="20"/>
      <c r="E7" s="21">
        <v>20</v>
      </c>
      <c r="F7" s="21">
        <v>27</v>
      </c>
      <c r="G7" s="22"/>
    </row>
    <row r="8" ht="30" customHeight="1" spans="1:7">
      <c r="A8" s="19" t="s">
        <v>52</v>
      </c>
      <c r="B8" s="23" t="s">
        <v>68</v>
      </c>
      <c r="C8" s="23" t="s">
        <v>68</v>
      </c>
      <c r="D8" s="20" t="s">
        <v>68</v>
      </c>
      <c r="E8" s="21">
        <v>20</v>
      </c>
      <c r="F8" s="21">
        <v>27</v>
      </c>
      <c r="G8" s="22"/>
    </row>
    <row r="9" ht="30" customHeight="1" spans="1:7">
      <c r="A9" s="24"/>
      <c r="B9" s="23" t="s">
        <v>254</v>
      </c>
      <c r="C9" s="23" t="s">
        <v>253</v>
      </c>
      <c r="D9" s="20" t="s">
        <v>390</v>
      </c>
      <c r="E9" s="21">
        <v>20</v>
      </c>
      <c r="F9" s="21">
        <v>27</v>
      </c>
      <c r="G9" s="22"/>
    </row>
    <row r="10" ht="30" customHeight="1" spans="1:7">
      <c r="A10" s="25" t="s">
        <v>35</v>
      </c>
      <c r="B10" s="26"/>
      <c r="C10" s="26"/>
      <c r="D10" s="27"/>
      <c r="E10" s="21">
        <v>20</v>
      </c>
      <c r="F10" s="21">
        <v>27</v>
      </c>
      <c r="G10" s="22"/>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丁学新</cp:lastModifiedBy>
  <dcterms:created xsi:type="dcterms:W3CDTF">2023-03-08T08:47:00Z</dcterms:created>
  <dcterms:modified xsi:type="dcterms:W3CDTF">2023-03-14T12:57:27Z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3103C00DDB4E4C6F879DB203D9EB2A3E</vt:lpwstr>
  </property>
</Properties>
</file>