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5" activeTab="16"/>
  </bookViews>
  <sheets>
    <sheet name="1.部门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 本次下达）" sheetId="9" r:id="rId9"/>
    <sheet name="10.项目支出绩效目标表（另文下达）" sheetId="18" r:id="rId10"/>
    <sheet name="11.政府性基金预算支出预算表06" sheetId="10" r:id="rId11"/>
    <sheet name="12.部门政府采购预算表" sheetId="11" r:id="rId12"/>
    <sheet name="13.部门政府购买服务预算表" sheetId="12" r:id="rId13"/>
    <sheet name="14.州对下转移支付预算表" sheetId="13" r:id="rId14"/>
    <sheet name="15.州对下转移支付绩效目标表" sheetId="14" r:id="rId15"/>
    <sheet name="16.新增资产配置表" sheetId="15" r:id="rId16"/>
    <sheet name="17.上级补助项目支出预算表" sheetId="16" r:id="rId17"/>
    <sheet name="18.部门项目中期规划预算表" sheetId="17" r:id="rId18"/>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'11.政府性基金预算支出预算表06'!$1:$6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<sst xmlns="http://schemas.openxmlformats.org/spreadsheetml/2006/main" count="1238" uniqueCount="404">
  <si>
    <t>财务收支预算总表</t>
  </si>
  <si>
    <t>单位名称：云南省楚雄州看守所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</si>
  <si>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</si>
  <si>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</si>
  <si>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</si>
  <si>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</si>
  <si>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</si>
  <si>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</si>
  <si>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</si>
  <si>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</si>
  <si>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</si>
  <si>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</si>
  <si>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</si>
  <si>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</si>
  <si>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</si>
  <si>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</si>
  <si>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</si>
  <si>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</si>
  <si>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</si>
  <si>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</si>
  <si>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</si>
  <si>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</si>
  <si>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</si>
  <si>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</si>
  <si>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</si>
  <si>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</si>
  <si>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</si>
  <si>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</si>
  <si>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</si>
  <si>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</si>
  <si>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</si>
  <si>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</si>
  <si>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</si>
  <si>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</si>
  <si>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</si>
  <si>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</si>
  <si>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</si>
  <si>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</si>
  <si>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</si>
  <si>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</si>
  <si>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</si>
  <si>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</si>
  <si>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</si>
  <si>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</si>
  <si>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</si>
  <si>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</si>
  <si>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</si>
  <si>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</si>
  <si>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</si>
  <si>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</si>
  <si>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</si>
  <si>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</si>
  <si>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</si>
  <si>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</si>
  <si>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</si>
  <si>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</si>
  <si>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</si>
  <si>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</si>
  <si>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</si>
  <si>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</si>
  <si>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</si>
  <si>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</si>
  <si>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</si>
  <si>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</si>
  <si>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</si>
  <si>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</si>
  <si>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</si>
  <si>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</si>
  <si>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</si>
  <si>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</si>
  <si>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</si>
  <si>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</si>
  <si>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111004</t>
  </si>
  <si>
    <t>云南省楚雄州看守所</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</si>
  <si>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</si>
  <si>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</si>
  <si>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</si>
  <si>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</si>
  <si>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</si>
  <si>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</si>
  <si>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</si>
  <si>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</si>
  <si>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</si>
  <si>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</si>
  <si>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</si>
  <si>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204</t>
  </si>
  <si>
    <t>公共安全支出</t>
  </si>
  <si>
    <t/>
  </si>
  <si>
    <t>20402</t>
  </si>
  <si>
    <t xml:space="preserve">  公安</t>
  </si>
  <si>
    <t>2040201</t>
  </si>
  <si>
    <t xml:space="preserve">    行政运行</t>
  </si>
  <si>
    <t>2040202</t>
  </si>
  <si>
    <t xml:space="preserve">    一般行政管理事务</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</si>
  <si>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</si>
  <si>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</si>
  <si>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</si>
  <si>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</si>
  <si>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</si>
  <si>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</si>
  <si>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</si>
  <si>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</si>
  <si>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</si>
  <si>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</si>
  <si>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</si>
  <si>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</si>
  <si>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</si>
  <si>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</si>
  <si>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</si>
  <si>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</si>
  <si>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</si>
  <si>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</si>
  <si>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</si>
  <si>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</si>
  <si>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</si>
  <si>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</si>
  <si>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</si>
  <si>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</si>
  <si>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</si>
  <si>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</si>
  <si>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</si>
  <si>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</si>
  <si>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</si>
  <si>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</si>
  <si>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</si>
  <si>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</si>
  <si>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一般公共预算支出预算表（按功能科目分类）</t>
  </si>
  <si>
    <t>部门预算支出功能分类科目</t>
  </si>
  <si>
    <t>人员经费</t>
  </si>
  <si>
    <t>公用经费</t>
  </si>
  <si>
    <t>1</t>
  </si>
  <si>
    <t>2</t>
  </si>
  <si>
    <t>3</t>
  </si>
  <si>
    <t>4</t>
  </si>
  <si>
    <t>5</t>
  </si>
  <si>
    <t>6</t>
  </si>
  <si>
    <t>一般公共预算“三公”经费支出预算表</t>
  </si>
  <si>
    <t>单位：元</t>
  </si>
  <si>
    <t>“三公”经费合计</t>
  </si>
  <si>
    <t>因公出国（境）费</t>
  </si>
  <si>
    <t>公务用车购置及运行费</t>
  </si>
  <si>
    <t>公务接待费</t>
  </si>
  <si>
    <t>公务用车购置费</t>
  </si>
  <si>
    <t>公务用车运行费</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</si>
  <si>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</si>
  <si>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</si>
  <si>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</si>
  <si>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</si>
  <si>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</si>
  <si>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</si>
  <si>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</si>
  <si>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</si>
  <si>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</si>
  <si>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</si>
  <si>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</si>
  <si>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</si>
  <si>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</si>
  <si>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</si>
  <si>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</si>
  <si>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</si>
  <si>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</si>
  <si>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</si>
  <si>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</si>
  <si>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云南省楚雄州看守所</t>
  </si>
  <si>
    <t>532300210000000015677</t>
  </si>
  <si>
    <t>行政人员工资支出</t>
  </si>
  <si>
    <t>行政运行</t>
  </si>
  <si>
    <t>30101</t>
  </si>
  <si>
    <t>基本工资</t>
  </si>
  <si>
    <t>30102</t>
  </si>
  <si>
    <t>津贴补贴</t>
  </si>
  <si>
    <t>30103</t>
  </si>
  <si>
    <t>奖金</t>
  </si>
  <si>
    <t>532300210000000015788</t>
  </si>
  <si>
    <t>机关综合绩效支出</t>
  </si>
  <si>
    <t>532300210000000015681</t>
  </si>
  <si>
    <t>机关事业单位基本养老保险缴费</t>
  </si>
  <si>
    <t>机关事业单位基本养老保险缴费支出</t>
  </si>
  <si>
    <t>30108</t>
  </si>
  <si>
    <t>532300210000000015682</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</si>
  <si>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</si>
  <si>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</si>
  <si>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</si>
  <si>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</si>
  <si>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</si>
  <si>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</si>
  <si>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</si>
  <si>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</si>
  <si>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</si>
  <si>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</si>
  <si>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532300241100002110776</t>
  </si>
  <si>
    <t>工伤保险</t>
  </si>
  <si>
    <t>532300210000000015683</t>
  </si>
  <si>
    <t>住房公积金</t>
  </si>
  <si>
    <t>30113</t>
  </si>
  <si>
    <t>532300241100002309414</t>
  </si>
  <si>
    <t>警务辅助人员支出</t>
  </si>
  <si>
    <t>一般行政管理事务</t>
  </si>
  <si>
    <t>30226</t>
  </si>
  <si>
    <t>劳务费</t>
  </si>
  <si>
    <t>532300221100000245830</t>
  </si>
  <si>
    <t>工会经费</t>
  </si>
  <si>
    <t>30228</t>
  </si>
  <si>
    <t>532300231100001542565</t>
  </si>
  <si>
    <t>福利费</t>
  </si>
  <si>
    <t>30229</t>
  </si>
  <si>
    <t>532300221100000245829</t>
  </si>
  <si>
    <t>30217</t>
  </si>
  <si>
    <t>532300210000000015688</t>
  </si>
  <si>
    <t>一般公用经费</t>
  </si>
  <si>
    <t>30204</t>
  </si>
  <si>
    <t>手续费</t>
  </si>
  <si>
    <t>30207</t>
  </si>
  <si>
    <t>邮电费</t>
  </si>
  <si>
    <t>30206</t>
  </si>
  <si>
    <t>电费</t>
  </si>
  <si>
    <t>30205</t>
  </si>
  <si>
    <t>水费</t>
  </si>
  <si>
    <t>532300221100000245828</t>
  </si>
  <si>
    <t>公车购置及运维费</t>
  </si>
  <si>
    <t>30231</t>
  </si>
  <si>
    <t>公务用车运行维护费</t>
  </si>
  <si>
    <t>30213</t>
  </si>
  <si>
    <t>维修（护）费</t>
  </si>
  <si>
    <t>30211</t>
  </si>
  <si>
    <t>差旅费</t>
  </si>
  <si>
    <t>30218</t>
  </si>
  <si>
    <t>专用材料费</t>
  </si>
  <si>
    <t>30201</t>
  </si>
  <si>
    <t>办公费</t>
  </si>
  <si>
    <t>31002</t>
  </si>
  <si>
    <t>办公设备购置</t>
  </si>
  <si>
    <t>532300221100000245815</t>
  </si>
  <si>
    <t>工伤保险及残疾人保障金</t>
  </si>
  <si>
    <t>30227</t>
  </si>
  <si>
    <t>委托业务费</t>
  </si>
  <si>
    <t>532300210000000015687</t>
  </si>
  <si>
    <t>公务交通专项经费</t>
  </si>
  <si>
    <t>30239</t>
  </si>
  <si>
    <t>其他交通费用</t>
  </si>
  <si>
    <t>532300210000000015686</t>
  </si>
  <si>
    <t>行政人员公务交通补贴</t>
  </si>
  <si>
    <t>项目支出预算表（其他运转类、特定目标类项目）</t>
  </si>
  <si>
    <t>项目分类</t>
  </si>
  <si>
    <t>经济科目编码</t>
  </si>
  <si>
    <t>经济科目名称</t>
  </si>
  <si>
    <t>本年拨款</t>
  </si>
  <si>
    <t>其中：本次下达</t>
  </si>
  <si>
    <t>武警驻看守所保障经费</t>
  </si>
  <si>
    <t>311 专项业务类</t>
  </si>
  <si>
    <t>532300231100001144954</t>
  </si>
  <si>
    <t>31003</t>
  </si>
  <si>
    <t>专用设备购置</t>
  </si>
  <si>
    <t>州看守所专项业务经费</t>
  </si>
  <si>
    <t>532300231100001117367</t>
  </si>
  <si>
    <t>30305</t>
  </si>
  <si>
    <t>生活补助</t>
  </si>
  <si>
    <t>部门项目绩效目标表（ 本次下达）</t>
  </si>
  <si>
    <t>单位名称（项目名称）</t>
  </si>
  <si>
    <t>项目年度绩效目标</t>
  </si>
  <si>
    <t>一级指标</t>
  </si>
  <si>
    <t>二级指标</t>
  </si>
  <si>
    <t>三级指标</t>
  </si>
  <si>
    <t>指标性质</t>
  </si>
  <si>
    <t>指标值</t>
  </si>
  <si>
    <t>度量单位</t>
  </si>
  <si>
    <t>指标属性</t>
  </si>
  <si>
    <t>指标内容</t>
  </si>
  <si>
    <t xml:space="preserve">  州看守所专项业务经费</t>
  </si>
  <si>
    <t>州看守所的主要任务是对全州10县市的女性犯罪嫌疑人及余刑不满三个月的人犯集中羁押的监管场所，月平均设计关押量120人。主要任务目标一是依法保障监所管理工作的正常开展；二是依法保障在押人员的合法权益；三是规范执法，保障各项刑事诉讼活动的顺利进行。该项目经费主要用于在押人员的日常一日三餐的生活费，看病治疗的医药费用、在押人员的囚衣囚被费，日常生活用品费、在押人员食堂炊事员的工资等公杂费、在押人员的生活用水用电、监区的日常照明以及各监控运行的电费，监区监控的维修维护等，确保2023年监所无安全事故发生，监所安全保障率达100%，服务对象满意率达95%。</t>
  </si>
  <si>
    <t>产出指标</t>
  </si>
  <si>
    <t>数量指标</t>
  </si>
  <si>
    <t>在押人员生活补助标准</t>
  </si>
  <si>
    <t>&gt;=</t>
  </si>
  <si>
    <t>350</t>
  </si>
  <si>
    <t>元</t>
  </si>
  <si>
    <t>定性指标</t>
  </si>
  <si>
    <t>确保羁押人员吃饱、吃足、吃热，按规定的时间供应冷水、热水、开水，对新入所被羁押人员统一发放被服和日常生活用品等，生病发放药品及出所就医费。</t>
  </si>
  <si>
    <t>监所维修维护次数</t>
  </si>
  <si>
    <t>10</t>
  </si>
  <si>
    <t>次</t>
  </si>
  <si>
    <t>反映监所设施设备的完好情况，州看守所建于2010年，监控探头152个，视频监控2套，监所维修维护需求大，确实改善监所条件。</t>
  </si>
  <si>
    <t>全年用电保障量</t>
  </si>
  <si>
    <t>=</t>
  </si>
  <si>
    <t>12</t>
  </si>
  <si>
    <t>月</t>
  </si>
  <si>
    <t>反映每月实际用电及保障情况</t>
  </si>
  <si>
    <t>在押人员食堂炊事员人数</t>
  </si>
  <si>
    <t>人</t>
  </si>
  <si>
    <t>反映在押人员炊事员的人数，为在押人员在押期间提供生活保障。</t>
  </si>
  <si>
    <t>犯罪嫌疑人应收尽收率</t>
  </si>
  <si>
    <t>100</t>
  </si>
  <si>
    <t>%</t>
  </si>
  <si>
    <t>定量指标</t>
  </si>
  <si>
    <t>据看守所条例按规定严格执行应收尽收的原则。</t>
  </si>
  <si>
    <t>质量指标</t>
  </si>
  <si>
    <t>隐患整改率</t>
  </si>
  <si>
    <t>隐患及时整改，监所设施设备正常运转，监所无安全事故发生</t>
  </si>
  <si>
    <t>在押人员合法权益保障率</t>
  </si>
  <si>
    <t>保障在押人员生活、人身健康、合法权益，提高教育管理服务质量</t>
  </si>
  <si>
    <t>时效指标</t>
  </si>
  <si>
    <t>提供救治保障及时性</t>
  </si>
  <si>
    <t>及时</t>
  </si>
  <si>
    <t>小时</t>
  </si>
  <si>
    <t>反映看守所对发生医疗等事故救治保障的及时性</t>
  </si>
  <si>
    <t>效益指标</t>
  </si>
  <si>
    <t>社会效益指标</t>
  </si>
  <si>
    <t>监所安全保障率</t>
  </si>
  <si>
    <t>反映所安全零事故，保障各项刑事诉讼活动的顺利进行 。</t>
  </si>
  <si>
    <t>可持续影响指标</t>
  </si>
  <si>
    <t>服务好公检法司等部门的办案需求，保障刑事诉讼活动的顺利进行</t>
  </si>
  <si>
    <t>98</t>
  </si>
  <si>
    <t>反映看守所民辅警24小时值班服务好办案部门的需求，保障刑事诉讼活动的顺利进行。</t>
  </si>
  <si>
    <t>满意度指标</t>
  </si>
  <si>
    <t>服务对象满意度指标</t>
  </si>
  <si>
    <t>社会公众或服务对象满意度指标</t>
  </si>
  <si>
    <t>95</t>
  </si>
  <si>
    <t>反映人民群众及在押人员满意度达到95%以上。</t>
  </si>
  <si>
    <t xml:space="preserve">  武警驻看守所保障经费</t>
  </si>
  <si>
    <t>武警部队担负着地方党政机关警卫、重点目标守卫、重要目标守卫、重要位置守护、监狱看押、看守所看护等安全保卫任务。该项目经费主要用于武警部队的水费、电费、维修维护费等开支，协助执勤目标单位看守、看押、外围安全保障，确保武警部队的正常运转。</t>
  </si>
  <si>
    <t>门禁系统、监控、消防设施维护次</t>
  </si>
  <si>
    <t>反映门禁、监控、消防设施维护完成情况。</t>
  </si>
  <si>
    <t>训练器材一批</t>
  </si>
  <si>
    <t>批次</t>
  </si>
  <si>
    <t>反映训练器材到货的时间</t>
  </si>
  <si>
    <t>营房营具、设备设施完好率</t>
  </si>
  <si>
    <t>反映营房营具设备完好情况。
营房营具、设备设施完好率=营房营具设备完好数/营房营具设备数量*100%</t>
  </si>
  <si>
    <t>安全事故上报及时率</t>
  </si>
  <si>
    <t>反映安全事故上报及时情况。安全事故上报及时率=及时上报突发安全事故数量/发生事故数*100%</t>
  </si>
  <si>
    <t>突发事件处置及时率</t>
  </si>
  <si>
    <t>反映发生安全事故等突发事件有效处理的及时性。
突发事件处置及时率=及时有效处理的突发事件数/突发事件发生数*100%</t>
  </si>
  <si>
    <t>目标单位满意度</t>
  </si>
  <si>
    <t>96</t>
  </si>
  <si>
    <t>目标单位问卷调查。</t>
  </si>
  <si>
    <t>项目支出绩效目标表（另文下达）</t>
  </si>
  <si>
    <t>单位名称、项目名称</t>
  </si>
  <si>
    <t>说明：本部门无项目支出绩效目标表（另文下达）的情况，故本表公开无数据。</t>
  </si>
  <si>
    <t>政府性基金预算支出预算表</t>
  </si>
  <si>
    <t>单位名称</t>
  </si>
  <si>
    <t>本年政府性基金预算支出</t>
  </si>
  <si>
    <t>说明：本部门无政府性基金预算支出情况，故本表公开无数据。</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</si>
  <si>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</si>
  <si>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</si>
  <si>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</si>
  <si>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</si>
  <si>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</si>
  <si>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</si>
  <si>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</si>
  <si>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</si>
  <si>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</si>
  <si>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</si>
  <si>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</si>
  <si>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</si>
  <si>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</si>
  <si>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</si>
  <si>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箱</t>
  </si>
  <si>
    <t>20</t>
  </si>
  <si>
    <t>机动车保险服务</t>
  </si>
  <si>
    <t>项</t>
  </si>
  <si>
    <t>政府购买服务预算表</t>
  </si>
  <si>
    <t>政府购买服务项目</t>
  </si>
  <si>
    <t>政府购买服务指导性目录代码</t>
  </si>
  <si>
    <t>基本支出/项目支出</t>
  </si>
  <si>
    <t>所属服务类别</t>
  </si>
  <si>
    <t>所属服务领域</t>
  </si>
  <si>
    <t>购买内容简述</t>
  </si>
  <si>
    <t>单位自筹</t>
  </si>
  <si>
    <t>说明：本部门无政府购买服务情况，故本表公开无数据。</t>
  </si>
  <si>
    <t>州对下转移支付预算表</t>
  </si>
  <si>
    <t>单位名称（项目）</t>
  </si>
  <si>
    <t>地区</t>
  </si>
  <si>
    <t>楚雄市</t>
  </si>
  <si>
    <t>双柏县</t>
  </si>
  <si>
    <t>牟定县</t>
  </si>
  <si>
    <t>南华县</t>
  </si>
  <si>
    <t>姚安县</t>
  </si>
  <si>
    <t>大姚县</t>
  </si>
  <si>
    <t>永仁县</t>
  </si>
  <si>
    <t>元谋县</t>
  </si>
  <si>
    <t>武定县</t>
  </si>
  <si>
    <t>禄丰市</t>
  </si>
  <si>
    <t>说明：本部门无州对下转移支出情况，故本表公开无数据。</t>
  </si>
  <si>
    <t>州对下转移支付绩效目标表</t>
  </si>
  <si>
    <t>说明：本部门无州对下转移支付支出情况，故本表公开无数据。</t>
  </si>
  <si>
    <t>新增资产配置表</t>
  </si>
  <si>
    <t>资产类别</t>
  </si>
  <si>
    <t>资产分类代码.名称</t>
  </si>
  <si>
    <t>资产名称</t>
  </si>
  <si>
    <t>财政部门批复数（元）</t>
  </si>
  <si>
    <t>单价</t>
  </si>
  <si>
    <t>金额</t>
  </si>
  <si>
    <t>设备</t>
  </si>
  <si>
    <t>A02061801 电冰箱</t>
  </si>
  <si>
    <t>冰箱</t>
  </si>
  <si>
    <t>台</t>
  </si>
  <si>
    <t>上级补助项目支出预算表</t>
  </si>
  <si>
    <t>上级补助</t>
  </si>
  <si>
    <t>说明：本部门无上级补助项目支出情况，故本表公开无数据。</t>
  </si>
  <si>
    <t>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</si>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</sst>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4" borderId="18" applyNumberFormat="0" applyAlignment="0" applyProtection="0">
      <alignment vertical="center"/>
    </xf>
    <xf numFmtId="0" fontId="40" fillId="5" borderId="19" applyNumberFormat="0" applyAlignment="0" applyProtection="0">
      <alignment vertical="center"/>
    </xf>
    <xf numFmtId="0" fontId="41" fillId="5" borderId="18" applyNumberFormat="0" applyAlignment="0" applyProtection="0">
      <alignment vertical="center"/>
    </xf>
    <xf numFmtId="0" fontId="42" fillId="6"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top"/>
      <protection locked="0"/>
    </xf>
  </cellStyleXfs>
  <cellXfs count="25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0" fontId="8" fillId="2" borderId="1"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wrapText="1"/>
      <protection locked="0"/>
    </xf>
    <xf numFmtId="0" fontId="7" fillId="2" borderId="1" xfId="49" applyFont="1" applyFill="1" applyBorder="1" applyAlignment="1" applyProtection="1">
      <alignment horizontal="left" vertical="center" wrapText="1"/>
    </xf>
    <xf numFmtId="0" fontId="7" fillId="2" borderId="1" xfId="49" applyFont="1" applyFill="1" applyBorder="1" applyAlignment="1" applyProtection="1">
      <alignment horizontal="center" vertical="center" wrapText="1"/>
      <protection locked="0"/>
    </xf>
    <xf numFmtId="4" fontId="7" fillId="0" borderId="1"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protection locked="0"/>
    </xf>
    <xf numFmtId="0" fontId="7" fillId="0" borderId="1" xfId="49" applyFont="1" applyFill="1" applyBorder="1" applyAlignment="1" applyProtection="1">
      <alignment horizontal="left" vertical="center" wrapText="1"/>
      <protection locked="0"/>
    </xf>
    <xf numFmtId="0" fontId="1" fillId="0" borderId="1" xfId="49" applyFont="1" applyFill="1" applyBorder="1" applyAlignment="1" applyProtection="1"/>
    <xf numFmtId="0" fontId="7" fillId="2" borderId="1" xfId="49" applyFont="1" applyFill="1" applyBorder="1" applyAlignment="1" applyProtection="1">
      <alignment horizontal="center" vertical="center" wrapText="1"/>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xf>
    <xf numFmtId="0" fontId="9" fillId="0" borderId="2"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3" fontId="8" fillId="0" borderId="4" xfId="49" applyNumberFormat="1" applyFont="1" applyFill="1" applyBorder="1" applyAlignment="1" applyProtection="1">
      <alignment horizontal="center" vertical="center"/>
    </xf>
    <xf numFmtId="0" fontId="8" fillId="0" borderId="4" xfId="49" applyFont="1" applyFill="1" applyBorder="1" applyAlignment="1" applyProtection="1">
      <alignment horizontal="left" vertical="center" wrapText="1"/>
    </xf>
    <xf numFmtId="0" fontId="8" fillId="0" borderId="4" xfId="49" applyFont="1" applyFill="1" applyBorder="1" applyAlignment="1" applyProtection="1">
      <alignment horizontal="right" vertical="center"/>
      <protection locked="0"/>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4"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6"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5"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8" fillId="0" borderId="4" xfId="49" applyFont="1" applyFill="1" applyBorder="1" applyAlignment="1" applyProtection="1">
      <alignment vertical="center" wrapText="1"/>
    </xf>
    <xf numFmtId="4" fontId="8" fillId="0" borderId="4" xfId="49" applyNumberFormat="1" applyFont="1" applyFill="1" applyBorder="1" applyAlignment="1" applyProtection="1">
      <alignment horizontal="right" vertical="center"/>
    </xf>
    <xf numFmtId="0" fontId="10" fillId="0" borderId="4" xfId="49" applyFont="1" applyFill="1" applyBorder="1" applyAlignment="1" applyProtection="1">
      <alignment vertical="center"/>
    </xf>
    <xf numFmtId="0" fontId="8" fillId="0" borderId="7" xfId="49" applyFont="1" applyFill="1" applyBorder="1" applyAlignment="1" applyProtection="1">
      <alignment horizontal="left" vertical="center" wrapText="1"/>
    </xf>
    <xf numFmtId="0" fontId="8" fillId="2" borderId="5"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4" xfId="49" applyFont="1" applyFill="1" applyBorder="1" applyAlignment="1" applyProtection="1">
      <alignment horizontal="center" vertical="center"/>
      <protection locked="0"/>
    </xf>
    <xf numFmtId="0" fontId="7" fillId="0" borderId="4" xfId="49" applyFont="1" applyFill="1" applyBorder="1" applyAlignment="1" applyProtection="1">
      <alignment horizontal="left" vertical="center"/>
    </xf>
    <xf numFmtId="0" fontId="7" fillId="0" borderId="4"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xf>
    <xf numFmtId="0" fontId="7" fillId="0" borderId="4"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1" xfId="49" applyFont="1" applyFill="1" applyBorder="1" applyAlignment="1" applyProtection="1">
      <alignment horizontal="center" vertical="center"/>
    </xf>
    <xf numFmtId="0" fontId="8"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wrapText="1"/>
    </xf>
    <xf numFmtId="0" fontId="7" fillId="0" borderId="1" xfId="49" applyFont="1" applyFill="1" applyBorder="1" applyAlignment="1" applyProtection="1">
      <alignment horizontal="right" vertical="center"/>
      <protection locked="0"/>
    </xf>
    <xf numFmtId="0" fontId="2" fillId="0" borderId="1" xfId="49" applyFont="1" applyFill="1" applyBorder="1" applyAlignment="1" applyProtection="1">
      <alignment horizontal="right" vertical="center"/>
      <protection locked="0"/>
    </xf>
    <xf numFmtId="0" fontId="2" fillId="0" borderId="1" xfId="49" applyFont="1" applyFill="1" applyBorder="1" applyAlignment="1" applyProtection="1">
      <alignment vertical="center" wrapText="1"/>
    </xf>
    <xf numFmtId="0" fontId="2" fillId="0" borderId="1"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7" fillId="0" borderId="0" xfId="49" applyFont="1" applyFill="1" applyAlignment="1" applyProtection="1">
      <alignment horizontal="left" vertical="center" wrapText="1"/>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8" fillId="2"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horizontal="right" vertical="center"/>
    </xf>
    <xf numFmtId="0" fontId="7" fillId="2" borderId="1" xfId="49" applyFont="1" applyFill="1" applyBorder="1" applyAlignment="1" applyProtection="1">
      <alignment horizontal="left" vertical="center"/>
      <protection locked="0"/>
    </xf>
    <xf numFmtId="0" fontId="7" fillId="2" borderId="1" xfId="49" applyFont="1" applyFill="1" applyBorder="1" applyAlignment="1" applyProtection="1">
      <alignment horizontal="center" vertical="center"/>
    </xf>
    <xf numFmtId="0" fontId="7" fillId="2" borderId="1" xfId="49" applyFont="1" applyFill="1" applyBorder="1" applyAlignment="1" applyProtection="1">
      <alignment horizontal="left"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1" xfId="49" applyFont="1" applyFill="1" applyBorder="1" applyAlignment="1" applyProtection="1">
      <alignment horizontal="center" vertical="center"/>
      <protection locked="0"/>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8" xfId="49" applyFont="1" applyFill="1" applyBorder="1" applyAlignment="1" applyProtection="1">
      <alignment horizontal="left" vertical="center"/>
    </xf>
    <xf numFmtId="49" fontId="10" fillId="0" borderId="8" xfId="49" applyNumberFormat="1" applyFont="1" applyFill="1" applyBorder="1" applyAlignment="1" applyProtection="1"/>
    <xf numFmtId="0" fontId="16" fillId="0" borderId="8" xfId="49" applyFont="1" applyFill="1" applyBorder="1" applyAlignment="1" applyProtection="1">
      <alignment horizontal="right"/>
    </xf>
    <xf numFmtId="0" fontId="4" fillId="0" borderId="8" xfId="49" applyFont="1" applyFill="1" applyBorder="1" applyAlignment="1" applyProtection="1">
      <alignment horizontal="right"/>
    </xf>
    <xf numFmtId="49" fontId="8" fillId="0" borderId="2" xfId="49" applyNumberFormat="1"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xf>
    <xf numFmtId="49" fontId="8" fillId="0" borderId="9"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xf>
    <xf numFmtId="0" fontId="2" fillId="0" borderId="5" xfId="49" applyFont="1" applyFill="1" applyBorder="1" applyAlignment="1" applyProtection="1">
      <alignment horizontal="center" vertical="center"/>
    </xf>
    <xf numFmtId="49" fontId="7" fillId="0" borderId="6"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 fontId="7" fillId="0" borderId="4"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4" xfId="49" applyFont="1" applyFill="1" applyBorder="1" applyAlignment="1" applyProtection="1">
      <alignment horizontal="center" vertical="center" wrapText="1"/>
    </xf>
    <xf numFmtId="0" fontId="22" fillId="0" borderId="4" xfId="49" applyFont="1" applyFill="1" applyBorder="1" applyAlignment="1" applyProtection="1">
      <alignment horizontal="center" vertical="center"/>
      <protection locked="0"/>
    </xf>
    <xf numFmtId="0" fontId="23" fillId="0" borderId="4" xfId="49" applyFont="1" applyFill="1" applyBorder="1" applyAlignment="1" applyProtection="1">
      <alignment horizontal="left" vertical="center" wrapText="1"/>
    </xf>
    <xf numFmtId="0" fontId="23" fillId="0" borderId="4" xfId="49" applyFont="1" applyFill="1" applyBorder="1" applyAlignment="1" applyProtection="1">
      <alignment vertical="center" wrapText="1"/>
    </xf>
    <xf numFmtId="0" fontId="23" fillId="0" borderId="4" xfId="49" applyFont="1" applyFill="1" applyBorder="1" applyAlignment="1" applyProtection="1">
      <alignment horizontal="center" vertical="center" wrapText="1"/>
    </xf>
    <xf numFmtId="0" fontId="23" fillId="0" borderId="4" xfId="49" applyFont="1" applyFill="1" applyBorder="1" applyAlignment="1" applyProtection="1">
      <alignment horizontal="center" vertical="center"/>
      <protection locked="0"/>
    </xf>
    <xf numFmtId="0" fontId="23" fillId="0" borderId="4"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vertical="top"/>
      <protection locked="0"/>
    </xf>
    <xf numFmtId="0" fontId="8" fillId="0" borderId="0" xfId="49" applyFont="1" applyFill="1" applyBorder="1" applyAlignment="1" applyProtection="1">
      <alignment horizontal="right" vertical="center"/>
      <protection locked="0"/>
    </xf>
    <xf numFmtId="0" fontId="3" fillId="0" borderId="4"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2"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left" vertical="top" wrapText="1"/>
      <protection locked="0"/>
    </xf>
    <xf numFmtId="0" fontId="2" fillId="0" borderId="4" xfId="49" applyFont="1" applyFill="1" applyBorder="1" applyAlignment="1" applyProtection="1">
      <alignment horizontal="left" vertical="center" wrapText="1"/>
      <protection locked="0"/>
    </xf>
    <xf numFmtId="0" fontId="2" fillId="0" borderId="4" xfId="49" applyFont="1" applyFill="1" applyBorder="1" applyAlignment="1" applyProtection="1">
      <alignment horizontal="left" vertical="top" wrapText="1"/>
    </xf>
    <xf numFmtId="0" fontId="10" fillId="0" borderId="4" xfId="49" applyFont="1" applyFill="1" applyBorder="1" applyAlignment="1" applyProtection="1"/>
    <xf numFmtId="0" fontId="2"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7" xfId="49" applyFont="1" applyFill="1" applyBorder="1" applyAlignment="1" applyProtection="1">
      <alignment horizontal="left" vertical="center"/>
    </xf>
    <xf numFmtId="0" fontId="8" fillId="0" borderId="0" xfId="49" applyFont="1" applyFill="1" applyBorder="1" applyAlignment="1" applyProtection="1"/>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4" xfId="49" applyFont="1" applyFill="1" applyBorder="1" applyAlignment="1" applyProtection="1">
      <alignment horizontal="center" vertical="center"/>
      <protection locked="0"/>
    </xf>
    <xf numFmtId="4" fontId="2" fillId="0" borderId="4" xfId="49" applyNumberFormat="1" applyFont="1" applyFill="1" applyBorder="1" applyAlignment="1" applyProtection="1">
      <alignment horizontal="right" vertical="center" wrapText="1"/>
      <protection locked="0"/>
    </xf>
    <xf numFmtId="4" fontId="7" fillId="0" borderId="4" xfId="49" applyNumberFormat="1" applyFont="1" applyFill="1" applyBorder="1" applyAlignment="1" applyProtection="1">
      <alignment horizontal="right" vertical="center"/>
      <protection locked="0"/>
    </xf>
    <xf numFmtId="0" fontId="7" fillId="0" borderId="4" xfId="49" applyFont="1" applyFill="1" applyBorder="1" applyAlignment="1" applyProtection="1">
      <alignment horizontal="right" vertical="center" wrapText="1"/>
      <protection locked="0"/>
    </xf>
    <xf numFmtId="4" fontId="2" fillId="0" borderId="4" xfId="49" applyNumberFormat="1" applyFont="1" applyFill="1" applyBorder="1" applyAlignment="1" applyProtection="1">
      <alignment horizontal="right" vertical="center" wrapText="1"/>
    </xf>
    <xf numFmtId="4" fontId="7" fillId="0" borderId="4" xfId="49" applyNumberFormat="1" applyFont="1" applyFill="1" applyBorder="1" applyAlignment="1" applyProtection="1">
      <alignment horizontal="right" vertical="center"/>
    </xf>
    <xf numFmtId="0" fontId="7" fillId="0" borderId="4"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5"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10" fillId="0" borderId="4" xfId="49" applyFont="1" applyFill="1" applyBorder="1" applyAlignment="1" applyProtection="1">
      <alignment horizontal="center" vertical="center"/>
      <protection locked="0"/>
    </xf>
    <xf numFmtId="0" fontId="10"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protection locked="0"/>
    </xf>
    <xf numFmtId="0" fontId="2" fillId="0" borderId="7" xfId="49" applyFont="1" applyFill="1" applyBorder="1" applyAlignment="1" applyProtection="1">
      <alignment horizontal="left" vertical="center"/>
      <protection locked="0"/>
    </xf>
    <xf numFmtId="0" fontId="8" fillId="0" borderId="6"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6" fillId="0" borderId="0"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4" fontId="2" fillId="0" borderId="5" xfId="49" applyNumberFormat="1" applyFont="1" applyFill="1" applyBorder="1" applyAlignment="1" applyProtection="1">
      <alignment horizontal="right" vertical="center"/>
    </xf>
    <xf numFmtId="49" fontId="8" fillId="0" borderId="5"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7" fillId="0" borderId="4" xfId="49" applyFont="1" applyFill="1" applyBorder="1" applyAlignment="1" applyProtection="1">
      <alignment vertical="center"/>
    </xf>
    <xf numFmtId="0" fontId="7" fillId="0" borderId="4" xfId="49" applyFont="1" applyFill="1" applyBorder="1" applyAlignment="1" applyProtection="1">
      <alignment horizontal="left" vertical="center"/>
      <protection locked="0"/>
    </xf>
    <xf numFmtId="0" fontId="7" fillId="0" borderId="4" xfId="49" applyFont="1" applyFill="1" applyBorder="1" applyAlignment="1" applyProtection="1">
      <alignment vertical="center"/>
      <protection locked="0"/>
    </xf>
    <xf numFmtId="0" fontId="29" fillId="0" borderId="4" xfId="49" applyFont="1" applyFill="1" applyBorder="1" applyAlignment="1" applyProtection="1">
      <alignment horizontal="right" vertical="center"/>
    </xf>
    <xf numFmtId="0" fontId="29" fillId="0" borderId="4" xfId="49" applyFont="1" applyFill="1" applyBorder="1" applyAlignment="1" applyProtection="1">
      <alignment horizontal="center" vertical="center"/>
    </xf>
    <xf numFmtId="0" fontId="29" fillId="0" borderId="4" xfId="49" applyFont="1" applyFill="1" applyBorder="1" applyAlignment="1" applyProtection="1">
      <alignment horizontal="center" vertical="center"/>
      <protection locked="0"/>
    </xf>
    <xf numFmtId="4" fontId="29" fillId="0" borderId="4"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7" xfId="49" applyFont="1" applyFill="1" applyBorder="1" applyAlignment="1" applyProtection="1">
      <alignment horizontal="center" vertical="center" wrapText="1"/>
    </xf>
    <xf numFmtId="0" fontId="7" fillId="0" borderId="4" xfId="49" applyFont="1" applyFill="1" applyBorder="1" applyAlignment="1" applyProtection="1">
      <alignment horizontal="right" vertical="center"/>
    </xf>
    <xf numFmtId="0" fontId="9" fillId="0" borderId="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5" xfId="49" applyNumberFormat="1" applyFont="1" applyFill="1" applyBorder="1" applyAlignment="1" applyProtection="1">
      <alignment horizontal="center" vertical="center"/>
    </xf>
    <xf numFmtId="0" fontId="7" fillId="0" borderId="5" xfId="49" applyFont="1" applyFill="1" applyBorder="1" applyAlignment="1" applyProtection="1">
      <alignment horizontal="center" vertical="center"/>
      <protection locked="0"/>
    </xf>
    <xf numFmtId="0" fontId="7" fillId="0" borderId="7" xfId="49" applyFont="1" applyFill="1" applyBorder="1" applyAlignment="1" applyProtection="1">
      <alignment horizontal="right" vertical="center"/>
      <protection locked="0"/>
    </xf>
    <xf numFmtId="0" fontId="9" fillId="0" borderId="6"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protection locked="0"/>
    </xf>
    <xf numFmtId="0" fontId="9" fillId="0" borderId="8"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3"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9" fillId="0" borderId="3" xfId="49" applyFont="1" applyFill="1" applyBorder="1" applyAlignment="1" applyProtection="1">
      <alignment horizontal="center" vertical="center"/>
    </xf>
    <xf numFmtId="4" fontId="29" fillId="0" borderId="12" xfId="49" applyNumberFormat="1" applyFont="1" applyFill="1" applyBorder="1" applyAlignment="1" applyProtection="1">
      <alignment horizontal="right" vertical="center"/>
    </xf>
    <xf numFmtId="0" fontId="29" fillId="0" borderId="3" xfId="49" applyFont="1" applyFill="1" applyBorder="1" applyAlignment="1" applyProtection="1">
      <alignment horizontal="center" vertical="center"/>
      <protection locked="0"/>
    </xf>
    <xf numFmtId="4" fontId="29" fillId="0" borderId="4"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 sqref="A1"/>
    </sheetView>
  </sheetViews>
  <sheetFormatPr defaultColWidth="9.33333333333333" defaultRowHeight="14.25" customHeight="1" outlineLevelCol="3"/>
  <cols>
    <col min="1" max="1" width="46.1666666666667" style="23" customWidth="1"/>
    <col min="2" max="2" width="50.3333333333333" style="23" customWidth="1"/>
    <col min="3" max="3" width="47.1666666666667" style="23" customWidth="1"/>
    <col min="4" max="4" width="53.8333333333333" style="23" customWidth="1"/>
    <col min="5" max="16384" width="9.33333333333333" style="2" customWidth="1"/>
  </cols>
  <sheetData>
    <row r="1" ht="13.5" customHeight="1" spans="1:4">
      <c r="A1" s="24"/>
      <c r="B1" s="24"/>
      <c r="C1" s="24"/>
      <c r="D1" s="116"/>
    </row>
    <row r="2" ht="45" customHeight="1" spans="1:4">
      <c r="A2" s="25" t="s">
        <v>0</v>
      </c>
      <c r="B2" s="242"/>
      <c r="C2" s="242"/>
      <c r="D2" s="242"/>
    </row>
    <row r="3" ht="21" customHeight="1" spans="1:4">
      <c r="A3" s="47" t="s">
        <v>1</v>
      </c>
      <c r="B3" s="208"/>
      <c r="C3" s="208"/>
      <c r="D3" s="116" t="s">
        <v>2</v>
      </c>
    </row>
    <row r="4" ht="19.5" customHeight="1" spans="1:4">
      <c r="A4" s="38" t="s">
        <v>3</v>
      </c>
      <c r="B4" s="40"/>
      <c r="C4" s="38" t="s">
        <v>4</v>
      </c>
      <c r="D4" s="40"/>
    </row>
    <row r="5" ht="19.5" customHeight="1" spans="1:4">
      <c r="A5" s="31" t="s">
        <v>5</v>
      </c>
      <c r="B5" s="31" t="s">
        <v>6</v>
      </c>
      <c r="C5" s="31" t="s">
        <v>7</v>
      </c>
      <c r="D5" s="31" t="s">
        <v>6</v>
      </c>
    </row>
    <row r="6" ht="19.5" customHeight="1" spans="1:4">
      <c r="A6" s="33"/>
      <c r="B6" s="33"/>
      <c r="C6" s="33"/>
      <c r="D6" s="33"/>
    </row>
    <row r="7" ht="20.25" customHeight="1" spans="1:4">
      <c r="A7" s="70" t="s">
        <v>8</v>
      </c>
      <c r="B7" s="174">
        <v>4165480.67</v>
      </c>
      <c r="C7" s="70" t="s">
        <v>9</v>
      </c>
      <c r="D7" s="174"/>
    </row>
    <row r="8" ht="20.25" customHeight="1" spans="1:4">
      <c r="A8" s="70" t="s">
        <v>10</v>
      </c>
      <c r="B8" s="174"/>
      <c r="C8" s="70" t="s">
        <v>11</v>
      </c>
      <c r="D8" s="174"/>
    </row>
    <row r="9" ht="20.25" customHeight="1" spans="1:4">
      <c r="A9" s="70" t="s">
        <v>12</v>
      </c>
      <c r="B9" s="174"/>
      <c r="C9" s="70" t="s">
        <v>13</v>
      </c>
      <c r="D9" s="174"/>
    </row>
    <row r="10" ht="20.25" customHeight="1" spans="1:4">
      <c r="A10" s="70" t="s">
        <v>14</v>
      </c>
      <c r="B10" s="171"/>
      <c r="C10" s="70" t="s">
        <v>15</v>
      </c>
      <c r="D10" s="174">
        <v>3611975.33</v>
      </c>
    </row>
    <row r="11" ht="20.25" customHeight="1" spans="1:4">
      <c r="A11" s="70" t="s">
        <v>16</v>
      </c>
      <c r="B11" s="174"/>
      <c r="C11" s="70" t="s">
        <v>17</v>
      </c>
      <c r="D11" s="174"/>
    </row>
    <row r="12" ht="20.25" customHeight="1" spans="1:4">
      <c r="A12" s="70" t="s">
        <v>18</v>
      </c>
      <c r="B12" s="171"/>
      <c r="C12" s="70" t="s">
        <v>19</v>
      </c>
      <c r="D12" s="174"/>
    </row>
    <row r="13" ht="20.25" customHeight="1" spans="1:4">
      <c r="A13" s="70" t="s">
        <v>20</v>
      </c>
      <c r="B13" s="171"/>
      <c r="C13" s="70" t="s">
        <v>21</v>
      </c>
      <c r="D13" s="174"/>
    </row>
    <row r="14" ht="20.25" customHeight="1" spans="1:4">
      <c r="A14" s="70" t="s">
        <v>22</v>
      </c>
      <c r="B14" s="171"/>
      <c r="C14" s="70" t="s">
        <v>23</v>
      </c>
      <c r="D14" s="174">
        <v>232785.45</v>
      </c>
    </row>
    <row r="15" ht="20.25" customHeight="1" spans="1:4">
      <c r="A15" s="243" t="s">
        <v>24</v>
      </c>
      <c r="B15" s="171"/>
      <c r="C15" s="70" t="s">
        <v>25</v>
      </c>
      <c r="D15" s="174"/>
    </row>
    <row r="16" ht="20.25" customHeight="1" spans="1:4">
      <c r="A16" s="243" t="s">
        <v>26</v>
      </c>
      <c r="B16" s="244"/>
      <c r="C16" s="70" t="s">
        <v>27</v>
      </c>
      <c r="D16" s="174">
        <v>129131.61</v>
      </c>
    </row>
    <row r="17" ht="20.25" customHeight="1" spans="1:4">
      <c r="A17" s="245"/>
      <c r="B17" s="246"/>
      <c r="C17" s="70" t="s">
        <v>28</v>
      </c>
      <c r="D17" s="174"/>
    </row>
    <row r="18" ht="20.25" customHeight="1" spans="1:4">
      <c r="A18" s="160"/>
      <c r="B18" s="160"/>
      <c r="C18" s="70" t="s">
        <v>29</v>
      </c>
      <c r="D18" s="174"/>
    </row>
    <row r="19" ht="20.25" customHeight="1" spans="1:4">
      <c r="A19" s="160"/>
      <c r="B19" s="160"/>
      <c r="C19" s="70" t="s">
        <v>30</v>
      </c>
      <c r="D19" s="174"/>
    </row>
    <row r="20" ht="20.25" customHeight="1" spans="1:4">
      <c r="A20" s="160"/>
      <c r="B20" s="160"/>
      <c r="C20" s="70" t="s">
        <v>31</v>
      </c>
      <c r="D20" s="174"/>
    </row>
    <row r="21" ht="20.25" customHeight="1" spans="1:4">
      <c r="A21" s="160"/>
      <c r="B21" s="160"/>
      <c r="C21" s="70" t="s">
        <v>32</v>
      </c>
      <c r="D21" s="174"/>
    </row>
    <row r="22" ht="20.25" customHeight="1" spans="1:4">
      <c r="A22" s="160"/>
      <c r="B22" s="160"/>
      <c r="C22" s="70" t="s">
        <v>33</v>
      </c>
      <c r="D22" s="174"/>
    </row>
    <row r="23" ht="20.25" customHeight="1" spans="1:4">
      <c r="A23" s="160"/>
      <c r="B23" s="160"/>
      <c r="C23" s="70" t="s">
        <v>34</v>
      </c>
      <c r="D23" s="174"/>
    </row>
    <row r="24" ht="20.25" customHeight="1" spans="1:4">
      <c r="A24" s="160"/>
      <c r="B24" s="160"/>
      <c r="C24" s="70" t="s">
        <v>35</v>
      </c>
      <c r="D24" s="174"/>
    </row>
    <row r="25" ht="20.25" customHeight="1" spans="1:4">
      <c r="A25" s="160"/>
      <c r="B25" s="160"/>
      <c r="C25" s="70" t="s">
        <v>36</v>
      </c>
      <c r="D25" s="174"/>
    </row>
    <row r="26" ht="20.25" customHeight="1" spans="1:4">
      <c r="A26" s="160"/>
      <c r="B26" s="160"/>
      <c r="C26" s="70" t="s">
        <v>37</v>
      </c>
      <c r="D26" s="174">
        <v>191588.28</v>
      </c>
    </row>
    <row r="27" ht="20.25" customHeight="1" spans="1:4">
      <c r="A27" s="160"/>
      <c r="B27" s="160"/>
      <c r="C27" s="70" t="s">
        <v>38</v>
      </c>
      <c r="D27" s="174"/>
    </row>
    <row r="28" ht="20.25" customHeight="1" spans="1:4">
      <c r="A28" s="160"/>
      <c r="B28" s="160"/>
      <c r="C28" s="70" t="s">
        <v>39</v>
      </c>
      <c r="D28" s="174"/>
    </row>
    <row r="29" ht="20.25" customHeight="1" spans="1:4">
      <c r="A29" s="160"/>
      <c r="B29" s="160"/>
      <c r="C29" s="70" t="s">
        <v>40</v>
      </c>
      <c r="D29" s="174"/>
    </row>
    <row r="30" ht="20.25" customHeight="1" spans="1:4">
      <c r="A30" s="160"/>
      <c r="B30" s="160"/>
      <c r="C30" s="70" t="s">
        <v>41</v>
      </c>
      <c r="D30" s="174"/>
    </row>
    <row r="31" ht="20.25" customHeight="1" spans="1:4">
      <c r="A31" s="160"/>
      <c r="B31" s="160"/>
      <c r="C31" s="70" t="s">
        <v>42</v>
      </c>
      <c r="D31" s="174"/>
    </row>
    <row r="32" ht="20.25" customHeight="1" spans="1:4">
      <c r="A32" s="160"/>
      <c r="B32" s="160"/>
      <c r="C32" s="70" t="s">
        <v>43</v>
      </c>
      <c r="D32" s="174"/>
    </row>
    <row r="33" ht="20.25" customHeight="1" spans="1:4">
      <c r="A33" s="160"/>
      <c r="B33" s="160"/>
      <c r="C33" s="70" t="s">
        <v>44</v>
      </c>
      <c r="D33" s="174"/>
    </row>
    <row r="34" ht="20.25" customHeight="1" spans="1:4">
      <c r="A34" s="160"/>
      <c r="B34" s="160"/>
      <c r="C34" s="70" t="s">
        <v>45</v>
      </c>
      <c r="D34" s="174"/>
    </row>
    <row r="35" ht="20.25" customHeight="1" spans="1:4">
      <c r="A35" s="160"/>
      <c r="B35" s="160"/>
      <c r="C35" s="70" t="s">
        <v>46</v>
      </c>
      <c r="D35" s="174"/>
    </row>
    <row r="36" ht="20.25" customHeight="1" spans="1:4">
      <c r="A36" s="160"/>
      <c r="B36" s="160"/>
      <c r="C36" s="70" t="s">
        <v>47</v>
      </c>
      <c r="D36" s="174"/>
    </row>
    <row r="37" ht="20.25" customHeight="1" spans="1:4">
      <c r="A37" s="247" t="s">
        <v>48</v>
      </c>
      <c r="B37" s="246">
        <v>4165480.67</v>
      </c>
      <c r="C37" s="213" t="s">
        <v>49</v>
      </c>
      <c r="D37" s="248">
        <f>D39-D38</f>
        <v>4165480.67</v>
      </c>
    </row>
    <row r="38" ht="20.25" customHeight="1" spans="1:4">
      <c r="A38" s="243" t="s">
        <v>50</v>
      </c>
      <c r="B38" s="249"/>
      <c r="C38" s="70" t="s">
        <v>51</v>
      </c>
      <c r="D38" s="218"/>
    </row>
    <row r="39" ht="20.25" customHeight="1" spans="1:4">
      <c r="A39" s="247" t="s">
        <v>52</v>
      </c>
      <c r="B39" s="246">
        <v>4165480.67</v>
      </c>
      <c r="C39" s="213" t="s">
        <v>53</v>
      </c>
      <c r="D39" s="248">
        <v>4165480.67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G18" sqref="G18"/>
    </sheetView>
  </sheetViews>
  <sheetFormatPr defaultColWidth="9.33333333333333" defaultRowHeight="14.25" customHeight="1"/>
  <cols>
    <col min="1" max="1" width="24.6666666666667" style="23" customWidth="1"/>
    <col min="2" max="2" width="39.1666666666667" style="23" customWidth="1"/>
    <col min="3" max="8" width="14.6666666666667" style="23" customWidth="1"/>
    <col min="9" max="9" width="13.6666666666667" style="2" customWidth="1"/>
    <col min="10" max="14" width="14.6666666666667" style="23"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3" customWidth="1"/>
    <col min="21" max="16384" width="9.33333333333333" style="2" customWidth="1"/>
  </cols>
  <sheetData>
    <row r="1" customHeight="1" spans="1:20">
      <c r="A1" s="24"/>
      <c r="B1" s="24"/>
      <c r="C1" s="24"/>
      <c r="D1" s="24"/>
      <c r="E1" s="24"/>
      <c r="F1" s="24"/>
      <c r="G1" s="24"/>
      <c r="H1" s="24"/>
      <c r="I1" s="178"/>
      <c r="J1" s="24"/>
      <c r="K1" s="24"/>
      <c r="L1" s="24"/>
      <c r="M1" s="24"/>
      <c r="N1" s="24"/>
      <c r="O1" s="178"/>
      <c r="P1" s="178"/>
      <c r="Q1" s="178"/>
      <c r="R1" s="178"/>
      <c r="S1" s="236" t="s">
        <v>54</v>
      </c>
      <c r="T1" s="76" t="s">
        <v>54</v>
      </c>
    </row>
    <row r="2" ht="45" customHeight="1" spans="1:20">
      <c r="A2" s="179" t="s">
        <v>55</v>
      </c>
      <c r="B2" s="26"/>
      <c r="C2" s="26"/>
      <c r="D2" s="26"/>
      <c r="E2" s="26"/>
      <c r="F2" s="26"/>
      <c r="G2" s="26"/>
      <c r="H2" s="26"/>
      <c r="I2" s="89"/>
      <c r="J2" s="26"/>
      <c r="K2" s="26"/>
      <c r="L2" s="26"/>
      <c r="M2" s="26"/>
      <c r="N2" s="26"/>
      <c r="O2" s="89"/>
      <c r="P2" s="89"/>
      <c r="Q2" s="89"/>
      <c r="R2" s="89"/>
      <c r="S2" s="26"/>
      <c r="T2" s="89"/>
    </row>
    <row r="3" ht="20.25" customHeight="1" spans="1:20">
      <c r="A3" s="47" t="s">
        <v>1</v>
      </c>
      <c r="B3" s="164"/>
      <c r="C3" s="164"/>
      <c r="D3" s="164"/>
      <c r="E3" s="164"/>
      <c r="F3" s="164"/>
      <c r="G3" s="164"/>
      <c r="H3" s="164"/>
      <c r="I3" s="181"/>
      <c r="J3" s="164"/>
      <c r="K3" s="164"/>
      <c r="L3" s="164"/>
      <c r="M3" s="164"/>
      <c r="N3" s="164"/>
      <c r="O3" s="181"/>
      <c r="P3" s="181"/>
      <c r="Q3" s="181"/>
      <c r="R3" s="181"/>
      <c r="S3" s="236" t="s">
        <v>2</v>
      </c>
      <c r="T3" s="237" t="s">
        <v>56</v>
      </c>
    </row>
    <row r="4" ht="18.75" customHeight="1" spans="1:20">
      <c r="A4" s="219" t="s">
        <v>57</v>
      </c>
      <c r="B4" s="220" t="s">
        <v>58</v>
      </c>
      <c r="C4" s="220" t="s">
        <v>59</v>
      </c>
      <c r="D4" s="61" t="s">
        <v>60</v>
      </c>
      <c r="E4" s="221"/>
      <c r="F4" s="221"/>
      <c r="G4" s="221"/>
      <c r="H4" s="221"/>
      <c r="I4" s="227"/>
      <c r="J4" s="221"/>
      <c r="K4" s="221"/>
      <c r="L4" s="221"/>
      <c r="M4" s="221"/>
      <c r="N4" s="228"/>
      <c r="O4" s="61" t="s">
        <v>50</v>
      </c>
      <c r="P4" s="61"/>
      <c r="Q4" s="61"/>
      <c r="R4" s="61"/>
      <c r="S4" s="221"/>
      <c r="T4" s="62"/>
    </row>
    <row r="5" ht="24.75" customHeight="1" spans="1:20">
      <c r="A5" s="222"/>
      <c r="B5" s="223"/>
      <c r="C5" s="223"/>
      <c r="D5" s="223" t="s">
        <v>61</v>
      </c>
      <c r="E5" s="223" t="s">
        <v>62</v>
      </c>
      <c r="F5" s="223" t="s">
        <v>63</v>
      </c>
      <c r="G5" s="223" t="s">
        <v>64</v>
      </c>
      <c r="H5" s="223" t="s">
        <v>65</v>
      </c>
      <c r="I5" s="229" t="s">
        <v>66</v>
      </c>
      <c r="J5" s="230"/>
      <c r="K5" s="230"/>
      <c r="L5" s="230"/>
      <c r="M5" s="230"/>
      <c r="N5" s="231"/>
      <c r="O5" s="232" t="s">
        <v>61</v>
      </c>
      <c r="P5" s="232" t="s">
        <v>62</v>
      </c>
      <c r="Q5" s="219" t="s">
        <v>63</v>
      </c>
      <c r="R5" s="220" t="s">
        <v>64</v>
      </c>
      <c r="S5" s="238" t="s">
        <v>65</v>
      </c>
      <c r="T5" s="220" t="s">
        <v>66</v>
      </c>
    </row>
    <row r="6" ht="24.75" customHeight="1" spans="1:20">
      <c r="A6" s="33"/>
      <c r="B6" s="168"/>
      <c r="C6" s="168"/>
      <c r="D6" s="168"/>
      <c r="E6" s="168"/>
      <c r="F6" s="168"/>
      <c r="G6" s="168"/>
      <c r="H6" s="168"/>
      <c r="I6" s="69" t="s">
        <v>61</v>
      </c>
      <c r="J6" s="233" t="s">
        <v>67</v>
      </c>
      <c r="K6" s="233" t="s">
        <v>68</v>
      </c>
      <c r="L6" s="233" t="s">
        <v>69</v>
      </c>
      <c r="M6" s="233" t="s">
        <v>70</v>
      </c>
      <c r="N6" s="233" t="s">
        <v>71</v>
      </c>
      <c r="O6" s="234"/>
      <c r="P6" s="234"/>
      <c r="Q6" s="185"/>
      <c r="R6" s="234"/>
      <c r="S6" s="168"/>
      <c r="T6" s="168"/>
    </row>
    <row r="7" ht="16.5" customHeight="1" spans="1:20">
      <c r="A7" s="38">
        <v>1</v>
      </c>
      <c r="B7" s="34">
        <v>2</v>
      </c>
      <c r="C7" s="34">
        <v>3</v>
      </c>
      <c r="D7" s="34">
        <v>4</v>
      </c>
      <c r="E7" s="224">
        <v>5</v>
      </c>
      <c r="F7" s="35">
        <v>6</v>
      </c>
      <c r="G7" s="35">
        <v>7</v>
      </c>
      <c r="H7" s="35">
        <v>8</v>
      </c>
      <c r="I7" s="35">
        <v>9</v>
      </c>
      <c r="J7" s="35">
        <v>10</v>
      </c>
      <c r="K7" s="35">
        <v>11</v>
      </c>
      <c r="L7" s="35">
        <v>12</v>
      </c>
      <c r="M7" s="35">
        <v>13</v>
      </c>
      <c r="N7" s="35">
        <v>14</v>
      </c>
      <c r="O7" s="35">
        <v>15</v>
      </c>
      <c r="P7" s="35">
        <v>16</v>
      </c>
      <c r="Q7" s="35">
        <v>17</v>
      </c>
      <c r="R7" s="35">
        <v>18</v>
      </c>
      <c r="S7" s="35">
        <v>19</v>
      </c>
      <c r="T7" s="35">
        <v>20</v>
      </c>
    </row>
    <row r="8" ht="16.5" customHeight="1" spans="1:20">
      <c r="A8" s="74" t="s">
        <v>72</v>
      </c>
      <c r="B8" s="74" t="s">
        <v>73</v>
      </c>
      <c r="C8" s="171">
        <v>4165480.67</v>
      </c>
      <c r="D8" s="174">
        <v>4165480.67</v>
      </c>
      <c r="E8" s="171">
        <v>4165480.67</v>
      </c>
      <c r="F8" s="171"/>
      <c r="G8" s="171"/>
      <c r="H8" s="171"/>
      <c r="I8" s="171"/>
      <c r="J8" s="171"/>
      <c r="K8" s="171"/>
      <c r="L8" s="171"/>
      <c r="M8" s="171"/>
      <c r="N8" s="171"/>
      <c r="O8" s="235"/>
      <c r="P8" s="235"/>
      <c r="Q8" s="239"/>
      <c r="R8" s="240"/>
      <c r="S8" s="241"/>
      <c r="T8" s="240"/>
    </row>
    <row r="9" ht="16.5" customHeight="1" spans="1:20">
      <c r="A9" s="225" t="s">
        <v>59</v>
      </c>
      <c r="B9" s="226"/>
      <c r="C9" s="171">
        <v>4165480.67</v>
      </c>
      <c r="D9" s="171">
        <v>4165480.67</v>
      </c>
      <c r="E9" s="171">
        <v>4165480.67</v>
      </c>
      <c r="F9" s="171"/>
      <c r="G9" s="171"/>
      <c r="H9" s="171"/>
      <c r="I9" s="171"/>
      <c r="J9" s="171"/>
      <c r="K9" s="171"/>
      <c r="L9" s="171"/>
      <c r="M9" s="171"/>
      <c r="N9" s="171"/>
      <c r="O9" s="235"/>
      <c r="P9" s="235"/>
      <c r="Q9" s="239"/>
      <c r="R9" s="240"/>
      <c r="S9" s="240"/>
      <c r="T9" s="24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topLeftCell="A4" workbookViewId="0">
      <selection activeCell="G20" sqref="G20"/>
    </sheetView>
  </sheetViews>
  <sheetFormatPr defaultColWidth="10.6666666666667" defaultRowHeight="14.25" customHeight="1"/>
  <cols>
    <col min="1" max="1" width="16.6666666666667" style="23" customWidth="1"/>
    <col min="2" max="2" width="44" style="23" customWidth="1"/>
    <col min="3" max="3" width="22" style="23" customWidth="1"/>
    <col min="4" max="6" width="21.8333333333333" style="23" customWidth="1"/>
    <col min="7" max="15" width="22" style="23" customWidth="1"/>
    <col min="16" max="16384" width="10.6666666666667" style="23" customWidth="1"/>
  </cols>
  <sheetData>
    <row r="1" ht="15.75" customHeight="1" spans="1:15">
      <c r="A1" s="24"/>
      <c r="B1" s="24"/>
      <c r="C1" s="24"/>
      <c r="D1" s="24"/>
      <c r="E1" s="24"/>
      <c r="F1" s="24"/>
      <c r="G1" s="24"/>
      <c r="H1" s="24"/>
      <c r="I1" s="24"/>
      <c r="J1" s="24"/>
      <c r="K1" s="24"/>
      <c r="L1" s="24"/>
      <c r="M1" s="24"/>
      <c r="N1" s="24"/>
      <c r="O1" s="42"/>
    </row>
    <row r="2" ht="45" customHeight="1" spans="1:15">
      <c r="A2" s="26" t="s">
        <v>74</v>
      </c>
      <c r="B2" s="26"/>
      <c r="C2" s="26"/>
      <c r="D2" s="26"/>
      <c r="E2" s="26"/>
      <c r="F2" s="26"/>
      <c r="G2" s="26"/>
      <c r="H2" s="26"/>
      <c r="I2" s="26"/>
      <c r="J2" s="26"/>
      <c r="K2" s="26"/>
      <c r="L2" s="26"/>
      <c r="M2" s="26"/>
      <c r="N2" s="26"/>
      <c r="O2" s="26"/>
    </row>
    <row r="3" ht="15" customHeight="1" spans="1:15">
      <c r="A3" s="27" t="s">
        <v>1</v>
      </c>
      <c r="B3" s="216"/>
      <c r="C3" s="79"/>
      <c r="D3" s="164"/>
      <c r="E3" s="79"/>
      <c r="F3" s="79"/>
      <c r="G3" s="164"/>
      <c r="H3" s="164"/>
      <c r="I3" s="79"/>
      <c r="J3" s="164"/>
      <c r="K3" s="79"/>
      <c r="L3" s="79"/>
      <c r="M3" s="164"/>
      <c r="N3" s="164"/>
      <c r="O3" s="42" t="s">
        <v>2</v>
      </c>
    </row>
    <row r="4" ht="17.25" customHeight="1" spans="1:15">
      <c r="A4" s="30" t="s">
        <v>75</v>
      </c>
      <c r="B4" s="30" t="s">
        <v>76</v>
      </c>
      <c r="C4" s="31" t="s">
        <v>59</v>
      </c>
      <c r="D4" s="38" t="s">
        <v>62</v>
      </c>
      <c r="E4" s="39"/>
      <c r="F4" s="40"/>
      <c r="G4" s="32" t="s">
        <v>63</v>
      </c>
      <c r="H4" s="31" t="s">
        <v>64</v>
      </c>
      <c r="I4" s="30" t="s">
        <v>77</v>
      </c>
      <c r="J4" s="38" t="s">
        <v>66</v>
      </c>
      <c r="K4" s="43"/>
      <c r="L4" s="43"/>
      <c r="M4" s="43"/>
      <c r="N4" s="43"/>
      <c r="O4" s="52"/>
    </row>
    <row r="5" ht="26.25" customHeight="1" spans="1:15">
      <c r="A5" s="33"/>
      <c r="B5" s="33"/>
      <c r="C5" s="33"/>
      <c r="D5" s="34" t="s">
        <v>61</v>
      </c>
      <c r="E5" s="34" t="s">
        <v>78</v>
      </c>
      <c r="F5" s="34" t="s">
        <v>79</v>
      </c>
      <c r="G5" s="33"/>
      <c r="H5" s="33"/>
      <c r="I5" s="33"/>
      <c r="J5" s="34" t="s">
        <v>61</v>
      </c>
      <c r="K5" s="44" t="s">
        <v>80</v>
      </c>
      <c r="L5" s="44" t="s">
        <v>81</v>
      </c>
      <c r="M5" s="44" t="s">
        <v>82</v>
      </c>
      <c r="N5" s="44" t="s">
        <v>83</v>
      </c>
      <c r="O5" s="44" t="s">
        <v>84</v>
      </c>
    </row>
    <row r="6" ht="16.5" customHeight="1" spans="1:15">
      <c r="A6" s="34">
        <v>1</v>
      </c>
      <c r="B6" s="34">
        <v>2</v>
      </c>
      <c r="C6" s="34">
        <v>3</v>
      </c>
      <c r="D6" s="34">
        <v>4</v>
      </c>
      <c r="E6" s="34">
        <v>5</v>
      </c>
      <c r="F6" s="34">
        <v>6</v>
      </c>
      <c r="G6" s="34">
        <v>7</v>
      </c>
      <c r="H6" s="34">
        <v>8</v>
      </c>
      <c r="I6" s="34">
        <v>9</v>
      </c>
      <c r="J6" s="34">
        <v>10</v>
      </c>
      <c r="K6" s="34">
        <v>11</v>
      </c>
      <c r="L6" s="34">
        <v>12</v>
      </c>
      <c r="M6" s="34">
        <v>13</v>
      </c>
      <c r="N6" s="34">
        <v>14</v>
      </c>
      <c r="O6" s="34">
        <v>15</v>
      </c>
    </row>
    <row r="7" ht="20.25" customHeight="1" spans="1:15">
      <c r="A7" s="74" t="s">
        <v>85</v>
      </c>
      <c r="B7" s="74" t="s">
        <v>86</v>
      </c>
      <c r="C7" s="174">
        <v>3611975.33</v>
      </c>
      <c r="D7" s="174">
        <v>3611975.33</v>
      </c>
      <c r="E7" s="174">
        <v>2831975.33</v>
      </c>
      <c r="F7" s="174">
        <v>780000</v>
      </c>
      <c r="G7" s="171"/>
      <c r="H7" s="174" t="s">
        <v>87</v>
      </c>
      <c r="I7" s="171"/>
      <c r="J7" s="174"/>
      <c r="K7" s="174"/>
      <c r="L7" s="174"/>
      <c r="M7" s="171"/>
      <c r="N7" s="174"/>
      <c r="O7" s="174"/>
    </row>
    <row r="8" ht="20.25" customHeight="1" spans="1:15">
      <c r="A8" s="74" t="s">
        <v>88</v>
      </c>
      <c r="B8" s="74" t="s">
        <v>89</v>
      </c>
      <c r="C8" s="174">
        <v>3611975.33</v>
      </c>
      <c r="D8" s="174">
        <v>3611975.33</v>
      </c>
      <c r="E8" s="174">
        <v>2831975.33</v>
      </c>
      <c r="F8" s="174">
        <v>780000</v>
      </c>
      <c r="G8" s="171"/>
      <c r="H8" s="174" t="s">
        <v>87</v>
      </c>
      <c r="I8" s="171"/>
      <c r="J8" s="174"/>
      <c r="K8" s="174"/>
      <c r="L8" s="174"/>
      <c r="M8" s="171"/>
      <c r="N8" s="174"/>
      <c r="O8" s="174"/>
    </row>
    <row r="9" ht="20.25" customHeight="1" spans="1:15">
      <c r="A9" s="74" t="s">
        <v>90</v>
      </c>
      <c r="B9" s="74" t="s">
        <v>91</v>
      </c>
      <c r="C9" s="174">
        <v>2111975.33</v>
      </c>
      <c r="D9" s="174">
        <v>2111975.33</v>
      </c>
      <c r="E9" s="174">
        <v>2111975.33</v>
      </c>
      <c r="F9" s="174">
        <v>780000</v>
      </c>
      <c r="G9" s="171"/>
      <c r="H9" s="174"/>
      <c r="I9" s="171"/>
      <c r="J9" s="174"/>
      <c r="K9" s="174"/>
      <c r="L9" s="174"/>
      <c r="M9" s="171"/>
      <c r="N9" s="174"/>
      <c r="O9" s="174"/>
    </row>
    <row r="10" ht="20.25" customHeight="1" spans="1:15">
      <c r="A10" s="74" t="s">
        <v>92</v>
      </c>
      <c r="B10" s="74" t="s">
        <v>93</v>
      </c>
      <c r="C10" s="174">
        <v>1500000</v>
      </c>
      <c r="D10" s="174">
        <v>1500000</v>
      </c>
      <c r="E10" s="174">
        <v>720000</v>
      </c>
      <c r="F10" s="174">
        <v>780000</v>
      </c>
      <c r="G10" s="171"/>
      <c r="H10" s="174"/>
      <c r="I10" s="171"/>
      <c r="J10" s="174"/>
      <c r="K10" s="174"/>
      <c r="L10" s="174"/>
      <c r="M10" s="171"/>
      <c r="N10" s="174"/>
      <c r="O10" s="174"/>
    </row>
    <row r="11" ht="20.25" customHeight="1" spans="1:15">
      <c r="A11" s="74" t="s">
        <v>94</v>
      </c>
      <c r="B11" s="74" t="s">
        <v>95</v>
      </c>
      <c r="C11" s="174">
        <v>232785.45</v>
      </c>
      <c r="D11" s="174">
        <v>232785.45</v>
      </c>
      <c r="E11" s="174">
        <v>232785.45</v>
      </c>
      <c r="F11" s="174"/>
      <c r="G11" s="171"/>
      <c r="H11" s="174" t="s">
        <v>87</v>
      </c>
      <c r="I11" s="171"/>
      <c r="J11" s="174"/>
      <c r="K11" s="174"/>
      <c r="L11" s="174"/>
      <c r="M11" s="171"/>
      <c r="N11" s="174"/>
      <c r="O11" s="174"/>
    </row>
    <row r="12" ht="20.25" customHeight="1" spans="1:15">
      <c r="A12" s="74" t="s">
        <v>96</v>
      </c>
      <c r="B12" s="74" t="s">
        <v>97</v>
      </c>
      <c r="C12" s="174">
        <v>232785.45</v>
      </c>
      <c r="D12" s="174">
        <v>232785.45</v>
      </c>
      <c r="E12" s="174">
        <v>232785.45</v>
      </c>
      <c r="F12" s="174"/>
      <c r="G12" s="171"/>
      <c r="H12" s="174" t="s">
        <v>87</v>
      </c>
      <c r="I12" s="171"/>
      <c r="J12" s="174"/>
      <c r="K12" s="174"/>
      <c r="L12" s="174"/>
      <c r="M12" s="171"/>
      <c r="N12" s="174"/>
      <c r="O12" s="174"/>
    </row>
    <row r="13" ht="20.25" customHeight="1" spans="1:15">
      <c r="A13" s="74" t="s">
        <v>98</v>
      </c>
      <c r="B13" s="74" t="s">
        <v>99</v>
      </c>
      <c r="C13" s="174">
        <v>232785.45</v>
      </c>
      <c r="D13" s="174">
        <v>232785.45</v>
      </c>
      <c r="E13" s="174">
        <v>232785.45</v>
      </c>
      <c r="F13" s="174"/>
      <c r="G13" s="171"/>
      <c r="H13" s="174"/>
      <c r="I13" s="171"/>
      <c r="J13" s="174"/>
      <c r="K13" s="174"/>
      <c r="L13" s="174"/>
      <c r="M13" s="171"/>
      <c r="N13" s="174"/>
      <c r="O13" s="174"/>
    </row>
    <row r="14" ht="20.25" customHeight="1" spans="1:15">
      <c r="A14" s="74" t="s">
        <v>100</v>
      </c>
      <c r="B14" s="74" t="s">
        <v>101</v>
      </c>
      <c r="C14" s="174">
        <v>129131.61</v>
      </c>
      <c r="D14" s="174">
        <v>129131.61</v>
      </c>
      <c r="E14" s="174">
        <v>129131.61</v>
      </c>
      <c r="F14" s="174"/>
      <c r="G14" s="171"/>
      <c r="H14" s="174" t="s">
        <v>87</v>
      </c>
      <c r="I14" s="171"/>
      <c r="J14" s="174"/>
      <c r="K14" s="174"/>
      <c r="L14" s="174"/>
      <c r="M14" s="171"/>
      <c r="N14" s="174"/>
      <c r="O14" s="174"/>
    </row>
    <row r="15" ht="20.25" customHeight="1" spans="1:15">
      <c r="A15" s="74" t="s">
        <v>102</v>
      </c>
      <c r="B15" s="74" t="s">
        <v>103</v>
      </c>
      <c r="C15" s="174">
        <v>129131.61</v>
      </c>
      <c r="D15" s="174">
        <v>129131.61</v>
      </c>
      <c r="E15" s="174">
        <v>129131.61</v>
      </c>
      <c r="F15" s="174"/>
      <c r="G15" s="171"/>
      <c r="H15" s="174" t="s">
        <v>87</v>
      </c>
      <c r="I15" s="171"/>
      <c r="J15" s="174"/>
      <c r="K15" s="174"/>
      <c r="L15" s="174"/>
      <c r="M15" s="171"/>
      <c r="N15" s="174"/>
      <c r="O15" s="174"/>
    </row>
    <row r="16" ht="20.25" customHeight="1" spans="1:15">
      <c r="A16" s="74" t="s">
        <v>104</v>
      </c>
      <c r="B16" s="74" t="s">
        <v>105</v>
      </c>
      <c r="C16" s="174">
        <v>79668.05</v>
      </c>
      <c r="D16" s="174">
        <v>79668.05</v>
      </c>
      <c r="E16" s="174">
        <v>79668.05</v>
      </c>
      <c r="F16" s="174"/>
      <c r="G16" s="171"/>
      <c r="H16" s="174"/>
      <c r="I16" s="171"/>
      <c r="J16" s="174"/>
      <c r="K16" s="174"/>
      <c r="L16" s="174"/>
      <c r="M16" s="171"/>
      <c r="N16" s="174"/>
      <c r="O16" s="174"/>
    </row>
    <row r="17" ht="20.25" customHeight="1" spans="1:15">
      <c r="A17" s="74" t="s">
        <v>106</v>
      </c>
      <c r="B17" s="74" t="s">
        <v>107</v>
      </c>
      <c r="C17" s="174">
        <v>46863.56</v>
      </c>
      <c r="D17" s="174">
        <v>46863.56</v>
      </c>
      <c r="E17" s="174">
        <v>46863.56</v>
      </c>
      <c r="F17" s="174"/>
      <c r="G17" s="171"/>
      <c r="H17" s="174"/>
      <c r="I17" s="171"/>
      <c r="J17" s="174"/>
      <c r="K17" s="174"/>
      <c r="L17" s="174"/>
      <c r="M17" s="171"/>
      <c r="N17" s="174"/>
      <c r="O17" s="174"/>
    </row>
    <row r="18" ht="20.25" customHeight="1" spans="1:15">
      <c r="A18" s="74" t="s">
        <v>108</v>
      </c>
      <c r="B18" s="74" t="s">
        <v>109</v>
      </c>
      <c r="C18" s="174">
        <v>2600</v>
      </c>
      <c r="D18" s="174">
        <v>2600</v>
      </c>
      <c r="E18" s="174">
        <v>2600</v>
      </c>
      <c r="F18" s="174"/>
      <c r="G18" s="171"/>
      <c r="H18" s="174"/>
      <c r="I18" s="171"/>
      <c r="J18" s="174"/>
      <c r="K18" s="174"/>
      <c r="L18" s="174"/>
      <c r="M18" s="171"/>
      <c r="N18" s="174"/>
      <c r="O18" s="174"/>
    </row>
    <row r="19" ht="20.25" customHeight="1" spans="1:15">
      <c r="A19" s="74" t="s">
        <v>110</v>
      </c>
      <c r="B19" s="74" t="s">
        <v>111</v>
      </c>
      <c r="C19" s="174">
        <v>191588.28</v>
      </c>
      <c r="D19" s="174">
        <v>191588.28</v>
      </c>
      <c r="E19" s="174">
        <v>191588.28</v>
      </c>
      <c r="F19" s="174"/>
      <c r="G19" s="171"/>
      <c r="H19" s="174" t="s">
        <v>87</v>
      </c>
      <c r="I19" s="171"/>
      <c r="J19" s="174"/>
      <c r="K19" s="174"/>
      <c r="L19" s="174"/>
      <c r="M19" s="171"/>
      <c r="N19" s="174"/>
      <c r="O19" s="174"/>
    </row>
    <row r="20" ht="20.25" customHeight="1" spans="1:15">
      <c r="A20" s="74" t="s">
        <v>112</v>
      </c>
      <c r="B20" s="74" t="s">
        <v>113</v>
      </c>
      <c r="C20" s="174">
        <v>191588.28</v>
      </c>
      <c r="D20" s="174">
        <v>191588.28</v>
      </c>
      <c r="E20" s="174">
        <v>191588.28</v>
      </c>
      <c r="F20" s="174"/>
      <c r="G20" s="171"/>
      <c r="H20" s="174" t="s">
        <v>87</v>
      </c>
      <c r="I20" s="171"/>
      <c r="J20" s="174"/>
      <c r="K20" s="174"/>
      <c r="L20" s="174"/>
      <c r="M20" s="171"/>
      <c r="N20" s="174"/>
      <c r="O20" s="174"/>
    </row>
    <row r="21" ht="20.25" customHeight="1" spans="1:15">
      <c r="A21" s="74" t="s">
        <v>114</v>
      </c>
      <c r="B21" s="74" t="s">
        <v>115</v>
      </c>
      <c r="C21" s="174">
        <v>191588.28</v>
      </c>
      <c r="D21" s="174">
        <v>191588.28</v>
      </c>
      <c r="E21" s="174">
        <v>191588.28</v>
      </c>
      <c r="F21" s="174"/>
      <c r="G21" s="171"/>
      <c r="H21" s="174"/>
      <c r="I21" s="171"/>
      <c r="J21" s="174"/>
      <c r="K21" s="174"/>
      <c r="L21" s="174"/>
      <c r="M21" s="171"/>
      <c r="N21" s="174"/>
      <c r="O21" s="174"/>
    </row>
    <row r="22" ht="17.25" customHeight="1" spans="1:15">
      <c r="A22" s="161" t="s">
        <v>116</v>
      </c>
      <c r="B22" s="217" t="s">
        <v>116</v>
      </c>
      <c r="C22" s="174">
        <v>4165480.67</v>
      </c>
      <c r="D22" s="174">
        <v>4165480.67</v>
      </c>
      <c r="E22" s="174">
        <v>3385480.67</v>
      </c>
      <c r="F22" s="174">
        <v>780000</v>
      </c>
      <c r="G22" s="171"/>
      <c r="H22" s="218" t="s">
        <v>87</v>
      </c>
      <c r="I22" s="174"/>
      <c r="J22" s="174"/>
      <c r="K22" s="174"/>
      <c r="L22" s="174"/>
      <c r="M22" s="174"/>
      <c r="N22" s="174"/>
      <c r="O22" s="174"/>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23" sqref="B23"/>
    </sheetView>
  </sheetViews>
  <sheetFormatPr defaultColWidth="10.6666666666667" defaultRowHeight="14.25" customHeight="1" outlineLevelCol="3"/>
  <cols>
    <col min="1" max="1" width="57.5" style="45" customWidth="1"/>
    <col min="2" max="2" width="45.3333333333333" style="45" customWidth="1"/>
    <col min="3" max="3" width="56.6666666666667" style="45" customWidth="1"/>
    <col min="4" max="4" width="42.5" style="45" customWidth="1"/>
    <col min="5" max="16384" width="10.6666666666667" style="2" customWidth="1"/>
  </cols>
  <sheetData>
    <row r="1" customHeight="1" spans="1:4">
      <c r="A1" s="49"/>
      <c r="B1" s="49"/>
      <c r="C1" s="49"/>
      <c r="D1" s="42"/>
    </row>
    <row r="2" ht="45" customHeight="1" spans="1:4">
      <c r="A2" s="25" t="s">
        <v>117</v>
      </c>
      <c r="B2" s="207"/>
      <c r="C2" s="207"/>
      <c r="D2" s="207"/>
    </row>
    <row r="3" ht="17.25" customHeight="1" spans="1:4">
      <c r="A3" s="10" t="s">
        <v>1</v>
      </c>
      <c r="B3" s="208"/>
      <c r="C3" s="208"/>
      <c r="D3" s="116" t="s">
        <v>2</v>
      </c>
    </row>
    <row r="4" ht="19.5" customHeight="1" spans="1:4">
      <c r="A4" s="38" t="s">
        <v>3</v>
      </c>
      <c r="B4" s="40"/>
      <c r="C4" s="38" t="s">
        <v>4</v>
      </c>
      <c r="D4" s="40"/>
    </row>
    <row r="5" ht="21.75" customHeight="1" spans="1:4">
      <c r="A5" s="31" t="s">
        <v>5</v>
      </c>
      <c r="B5" s="184" t="s">
        <v>6</v>
      </c>
      <c r="C5" s="31" t="s">
        <v>118</v>
      </c>
      <c r="D5" s="184" t="s">
        <v>6</v>
      </c>
    </row>
    <row r="6" ht="17.25" customHeight="1" spans="1:4">
      <c r="A6" s="33"/>
      <c r="B6" s="53"/>
      <c r="C6" s="33"/>
      <c r="D6" s="53"/>
    </row>
    <row r="7" ht="17.25" customHeight="1" spans="1:4">
      <c r="A7" s="209" t="s">
        <v>119</v>
      </c>
      <c r="B7" s="174">
        <v>4165480.67</v>
      </c>
      <c r="C7" s="210" t="s">
        <v>120</v>
      </c>
      <c r="D7" s="171">
        <v>4165480.67</v>
      </c>
    </row>
    <row r="8" ht="17.25" customHeight="1" spans="1:4">
      <c r="A8" s="211" t="s">
        <v>121</v>
      </c>
      <c r="B8" s="174">
        <v>4165480.67</v>
      </c>
      <c r="C8" s="210" t="s">
        <v>9</v>
      </c>
      <c r="D8" s="171"/>
    </row>
    <row r="9" ht="17.25" customHeight="1" spans="1:4">
      <c r="A9" s="211" t="s">
        <v>122</v>
      </c>
      <c r="B9" s="171"/>
      <c r="C9" s="210" t="s">
        <v>11</v>
      </c>
      <c r="D9" s="171"/>
    </row>
    <row r="10" ht="17.25" customHeight="1" spans="1:4">
      <c r="A10" s="211" t="s">
        <v>123</v>
      </c>
      <c r="B10" s="171"/>
      <c r="C10" s="210" t="s">
        <v>13</v>
      </c>
      <c r="D10" s="171"/>
    </row>
    <row r="11" ht="17.25" customHeight="1" spans="1:4">
      <c r="A11" s="211" t="s">
        <v>124</v>
      </c>
      <c r="B11" s="171"/>
      <c r="C11" s="210" t="s">
        <v>15</v>
      </c>
      <c r="D11" s="171">
        <v>3611975.33</v>
      </c>
    </row>
    <row r="12" ht="17.25" customHeight="1" spans="1:4">
      <c r="A12" s="211" t="s">
        <v>121</v>
      </c>
      <c r="B12" s="174"/>
      <c r="C12" s="210" t="s">
        <v>17</v>
      </c>
      <c r="D12" s="171"/>
    </row>
    <row r="13" ht="17.25" customHeight="1" spans="1:4">
      <c r="A13" s="70" t="s">
        <v>122</v>
      </c>
      <c r="B13" s="174"/>
      <c r="C13" s="210" t="s">
        <v>19</v>
      </c>
      <c r="D13" s="171"/>
    </row>
    <row r="14" ht="17.25" customHeight="1" spans="1:4">
      <c r="A14" s="70" t="s">
        <v>123</v>
      </c>
      <c r="B14" s="212"/>
      <c r="C14" s="210" t="s">
        <v>21</v>
      </c>
      <c r="D14" s="171"/>
    </row>
    <row r="15" ht="17.25" customHeight="1" spans="1:4">
      <c r="A15" s="213"/>
      <c r="B15" s="212"/>
      <c r="C15" s="210" t="s">
        <v>23</v>
      </c>
      <c r="D15" s="171">
        <v>232785.45</v>
      </c>
    </row>
    <row r="16" ht="17.25" customHeight="1" spans="1:4">
      <c r="A16" s="58"/>
      <c r="B16" s="58"/>
      <c r="C16" s="210" t="s">
        <v>25</v>
      </c>
      <c r="D16" s="171"/>
    </row>
    <row r="17" ht="17.25" customHeight="1" spans="1:4">
      <c r="A17" s="58"/>
      <c r="B17" s="58"/>
      <c r="C17" s="210" t="s">
        <v>27</v>
      </c>
      <c r="D17" s="171">
        <v>129131.61</v>
      </c>
    </row>
    <row r="18" ht="17.25" customHeight="1" spans="1:4">
      <c r="A18" s="58"/>
      <c r="B18" s="58"/>
      <c r="C18" s="210" t="s">
        <v>28</v>
      </c>
      <c r="D18" s="171"/>
    </row>
    <row r="19" ht="17.25" customHeight="1" spans="1:4">
      <c r="A19" s="58"/>
      <c r="B19" s="58"/>
      <c r="C19" s="210" t="s">
        <v>29</v>
      </c>
      <c r="D19" s="171"/>
    </row>
    <row r="20" ht="17.25" customHeight="1" spans="1:4">
      <c r="A20" s="58"/>
      <c r="B20" s="58"/>
      <c r="C20" s="210" t="s">
        <v>30</v>
      </c>
      <c r="D20" s="171"/>
    </row>
    <row r="21" ht="17.25" customHeight="1" spans="1:4">
      <c r="A21" s="58"/>
      <c r="B21" s="58"/>
      <c r="C21" s="210" t="s">
        <v>31</v>
      </c>
      <c r="D21" s="171"/>
    </row>
    <row r="22" ht="17.25" customHeight="1" spans="1:4">
      <c r="A22" s="58"/>
      <c r="B22" s="58"/>
      <c r="C22" s="210" t="s">
        <v>32</v>
      </c>
      <c r="D22" s="171"/>
    </row>
    <row r="23" ht="17.25" customHeight="1" spans="1:4">
      <c r="A23" s="58"/>
      <c r="B23" s="58"/>
      <c r="C23" s="210" t="s">
        <v>33</v>
      </c>
      <c r="D23" s="171"/>
    </row>
    <row r="24" ht="17.25" customHeight="1" spans="1:4">
      <c r="A24" s="58"/>
      <c r="B24" s="58"/>
      <c r="C24" s="210" t="s">
        <v>34</v>
      </c>
      <c r="D24" s="171"/>
    </row>
    <row r="25" ht="17.25" customHeight="1" spans="1:4">
      <c r="A25" s="58"/>
      <c r="B25" s="58"/>
      <c r="C25" s="210" t="s">
        <v>35</v>
      </c>
      <c r="D25" s="171"/>
    </row>
    <row r="26" ht="17.25" customHeight="1" spans="1:4">
      <c r="A26" s="58"/>
      <c r="B26" s="58"/>
      <c r="C26" s="210" t="s">
        <v>36</v>
      </c>
      <c r="D26" s="171"/>
    </row>
    <row r="27" ht="17.25" customHeight="1" spans="1:4">
      <c r="A27" s="58"/>
      <c r="B27" s="58"/>
      <c r="C27" s="210" t="s">
        <v>37</v>
      </c>
      <c r="D27" s="171">
        <v>191588.28</v>
      </c>
    </row>
    <row r="28" ht="17.25" customHeight="1" spans="1:4">
      <c r="A28" s="58"/>
      <c r="B28" s="58"/>
      <c r="C28" s="210" t="s">
        <v>38</v>
      </c>
      <c r="D28" s="171"/>
    </row>
    <row r="29" ht="17.25" customHeight="1" spans="1:4">
      <c r="A29" s="58"/>
      <c r="B29" s="58"/>
      <c r="C29" s="210" t="s">
        <v>39</v>
      </c>
      <c r="D29" s="171"/>
    </row>
    <row r="30" ht="17.25" customHeight="1" spans="1:4">
      <c r="A30" s="58"/>
      <c r="B30" s="58"/>
      <c r="C30" s="210" t="s">
        <v>40</v>
      </c>
      <c r="D30" s="171"/>
    </row>
    <row r="31" ht="17.25" customHeight="1" spans="1:4">
      <c r="A31" s="58"/>
      <c r="B31" s="58"/>
      <c r="C31" s="210" t="s">
        <v>41</v>
      </c>
      <c r="D31" s="171"/>
    </row>
    <row r="32" ht="17.25" customHeight="1" spans="1:4">
      <c r="A32" s="58"/>
      <c r="B32" s="58"/>
      <c r="C32" s="210" t="s">
        <v>42</v>
      </c>
      <c r="D32" s="171"/>
    </row>
    <row r="33" ht="17.25" customHeight="1" spans="1:4">
      <c r="A33" s="58"/>
      <c r="B33" s="58"/>
      <c r="C33" s="210" t="s">
        <v>43</v>
      </c>
      <c r="D33" s="171"/>
    </row>
    <row r="34" ht="17.25" customHeight="1" spans="1:4">
      <c r="A34" s="58"/>
      <c r="B34" s="58"/>
      <c r="C34" s="210" t="s">
        <v>44</v>
      </c>
      <c r="D34" s="171"/>
    </row>
    <row r="35" ht="17.25" customHeight="1" spans="1:4">
      <c r="A35" s="58"/>
      <c r="B35" s="58"/>
      <c r="C35" s="210" t="s">
        <v>45</v>
      </c>
      <c r="D35" s="171"/>
    </row>
    <row r="36" ht="17.25" customHeight="1" spans="1:4">
      <c r="A36" s="58"/>
      <c r="B36" s="58"/>
      <c r="C36" s="210" t="s">
        <v>46</v>
      </c>
      <c r="D36" s="171"/>
    </row>
    <row r="37" ht="17.25" customHeight="1" spans="1:4">
      <c r="A37" s="58"/>
      <c r="B37" s="58"/>
      <c r="C37" s="210" t="s">
        <v>47</v>
      </c>
      <c r="D37" s="171"/>
    </row>
    <row r="38" ht="17.25" customHeight="1" spans="1:4">
      <c r="A38" s="214" t="s">
        <v>125</v>
      </c>
      <c r="B38" s="215">
        <v>4165480.67</v>
      </c>
      <c r="C38" s="213" t="s">
        <v>53</v>
      </c>
      <c r="D38" s="215">
        <v>4165480.67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9"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E27" sqref="E27"/>
    </sheetView>
  </sheetViews>
  <sheetFormatPr defaultColWidth="10.6666666666667" defaultRowHeight="14.25" customHeight="1" outlineLevelCol="6"/>
  <cols>
    <col min="1" max="1" width="19.8333333333333" style="111" customWidth="1"/>
    <col min="2" max="2" width="51.3333333333333" style="111" customWidth="1"/>
    <col min="3" max="3" width="28.3333333333333" style="23" customWidth="1"/>
    <col min="4" max="4" width="19.3333333333333" style="23" customWidth="1"/>
    <col min="5" max="7" width="28.3333333333333" style="23" customWidth="1"/>
    <col min="8" max="16384" width="10.6666666666667" style="23" customWidth="1"/>
  </cols>
  <sheetData>
    <row r="1" customHeight="1" spans="4:7">
      <c r="D1" s="150"/>
      <c r="F1" s="77"/>
      <c r="G1" s="42"/>
    </row>
    <row r="2" ht="45" customHeight="1" spans="1:7">
      <c r="A2" s="118" t="s">
        <v>126</v>
      </c>
      <c r="B2" s="118"/>
      <c r="C2" s="118"/>
      <c r="D2" s="118"/>
      <c r="E2" s="118"/>
      <c r="F2" s="118"/>
      <c r="G2" s="118"/>
    </row>
    <row r="3" ht="18" customHeight="1" spans="1:7">
      <c r="A3" s="10" t="s">
        <v>1</v>
      </c>
      <c r="F3" s="115"/>
      <c r="G3" s="116" t="s">
        <v>2</v>
      </c>
    </row>
    <row r="4" ht="20.25" customHeight="1" spans="1:7">
      <c r="A4" s="205" t="s">
        <v>127</v>
      </c>
      <c r="B4" s="206"/>
      <c r="C4" s="184" t="s">
        <v>59</v>
      </c>
      <c r="D4" s="182" t="s">
        <v>78</v>
      </c>
      <c r="E4" s="39"/>
      <c r="F4" s="40"/>
      <c r="G4" s="166" t="s">
        <v>79</v>
      </c>
    </row>
    <row r="5" ht="20.25" customHeight="1" spans="1:7">
      <c r="A5" s="126" t="s">
        <v>75</v>
      </c>
      <c r="B5" s="126" t="s">
        <v>76</v>
      </c>
      <c r="C5" s="33"/>
      <c r="D5" s="34" t="s">
        <v>61</v>
      </c>
      <c r="E5" s="34" t="s">
        <v>128</v>
      </c>
      <c r="F5" s="34" t="s">
        <v>129</v>
      </c>
      <c r="G5" s="168"/>
    </row>
    <row r="6" ht="13.5" customHeight="1" spans="1:7">
      <c r="A6" s="126" t="s">
        <v>130</v>
      </c>
      <c r="B6" s="126" t="s">
        <v>131</v>
      </c>
      <c r="C6" s="126" t="s">
        <v>132</v>
      </c>
      <c r="D6" s="34"/>
      <c r="E6" s="126" t="s">
        <v>133</v>
      </c>
      <c r="F6" s="126" t="s">
        <v>134</v>
      </c>
      <c r="G6" s="126" t="s">
        <v>135</v>
      </c>
    </row>
    <row r="7" ht="18" customHeight="1" spans="1:7">
      <c r="A7" s="74" t="s">
        <v>85</v>
      </c>
      <c r="B7" s="74" t="s">
        <v>86</v>
      </c>
      <c r="C7" s="173">
        <v>3611975.33</v>
      </c>
      <c r="D7" s="173">
        <v>2831975.33</v>
      </c>
      <c r="E7" s="173">
        <v>1885497.55</v>
      </c>
      <c r="F7" s="173">
        <v>946477.78</v>
      </c>
      <c r="G7" s="173">
        <v>780000</v>
      </c>
    </row>
    <row r="8" ht="18" customHeight="1" spans="1:7">
      <c r="A8" s="74" t="s">
        <v>88</v>
      </c>
      <c r="B8" s="74" t="s">
        <v>89</v>
      </c>
      <c r="C8" s="173">
        <v>3611975.33</v>
      </c>
      <c r="D8" s="173">
        <v>2831975.33</v>
      </c>
      <c r="E8" s="173">
        <v>1885497.55</v>
      </c>
      <c r="F8" s="173">
        <v>946477.78</v>
      </c>
      <c r="G8" s="173">
        <v>780000</v>
      </c>
    </row>
    <row r="9" ht="18" customHeight="1" spans="1:7">
      <c r="A9" s="74" t="s">
        <v>90</v>
      </c>
      <c r="B9" s="74" t="s">
        <v>91</v>
      </c>
      <c r="C9" s="173">
        <v>2111975.33</v>
      </c>
      <c r="D9" s="173">
        <v>2111975.33</v>
      </c>
      <c r="E9" s="173">
        <v>1885497.55</v>
      </c>
      <c r="F9" s="173">
        <v>226477.78</v>
      </c>
      <c r="G9" s="173"/>
    </row>
    <row r="10" ht="18" customHeight="1" spans="1:7">
      <c r="A10" s="74" t="s">
        <v>92</v>
      </c>
      <c r="B10" s="74" t="s">
        <v>93</v>
      </c>
      <c r="C10" s="173">
        <v>1500000</v>
      </c>
      <c r="D10" s="173">
        <v>720000</v>
      </c>
      <c r="E10" s="173"/>
      <c r="F10" s="173">
        <v>720000</v>
      </c>
      <c r="G10" s="173">
        <v>780000</v>
      </c>
    </row>
    <row r="11" ht="18" customHeight="1" spans="1:7">
      <c r="A11" s="74" t="s">
        <v>94</v>
      </c>
      <c r="B11" s="74" t="s">
        <v>95</v>
      </c>
      <c r="C11" s="173">
        <v>232785.45</v>
      </c>
      <c r="D11" s="173">
        <v>232785.45</v>
      </c>
      <c r="E11" s="173">
        <v>232785.45</v>
      </c>
      <c r="F11" s="173"/>
      <c r="G11" s="173"/>
    </row>
    <row r="12" ht="18" customHeight="1" spans="1:7">
      <c r="A12" s="74" t="s">
        <v>96</v>
      </c>
      <c r="B12" s="74" t="s">
        <v>97</v>
      </c>
      <c r="C12" s="173">
        <v>232785.45</v>
      </c>
      <c r="D12" s="173">
        <v>232785.45</v>
      </c>
      <c r="E12" s="173">
        <v>232785.45</v>
      </c>
      <c r="F12" s="173"/>
      <c r="G12" s="173"/>
    </row>
    <row r="13" ht="18" customHeight="1" spans="1:7">
      <c r="A13" s="74" t="s">
        <v>98</v>
      </c>
      <c r="B13" s="74" t="s">
        <v>99</v>
      </c>
      <c r="C13" s="173">
        <v>232785.45</v>
      </c>
      <c r="D13" s="173">
        <v>232785.45</v>
      </c>
      <c r="E13" s="173">
        <v>232785.45</v>
      </c>
      <c r="F13" s="173"/>
      <c r="G13" s="173"/>
    </row>
    <row r="14" ht="18" customHeight="1" spans="1:7">
      <c r="A14" s="74" t="s">
        <v>100</v>
      </c>
      <c r="B14" s="74" t="s">
        <v>101</v>
      </c>
      <c r="C14" s="173">
        <v>129131.61</v>
      </c>
      <c r="D14" s="173">
        <v>129131.61</v>
      </c>
      <c r="E14" s="173">
        <v>129131.61</v>
      </c>
      <c r="F14" s="173"/>
      <c r="G14" s="173"/>
    </row>
    <row r="15" ht="18" customHeight="1" spans="1:7">
      <c r="A15" s="74" t="s">
        <v>102</v>
      </c>
      <c r="B15" s="74" t="s">
        <v>103</v>
      </c>
      <c r="C15" s="173">
        <v>129131.61</v>
      </c>
      <c r="D15" s="173">
        <v>129131.61</v>
      </c>
      <c r="E15" s="173">
        <v>129131.61</v>
      </c>
      <c r="F15" s="173"/>
      <c r="G15" s="173"/>
    </row>
    <row r="16" ht="18" customHeight="1" spans="1:7">
      <c r="A16" s="74" t="s">
        <v>104</v>
      </c>
      <c r="B16" s="74" t="s">
        <v>105</v>
      </c>
      <c r="C16" s="173">
        <v>79668.05</v>
      </c>
      <c r="D16" s="173">
        <v>79668.05</v>
      </c>
      <c r="E16" s="173">
        <v>79668.05</v>
      </c>
      <c r="F16" s="173"/>
      <c r="G16" s="173"/>
    </row>
    <row r="17" ht="18" customHeight="1" spans="1:7">
      <c r="A17" s="74" t="s">
        <v>106</v>
      </c>
      <c r="B17" s="74" t="s">
        <v>107</v>
      </c>
      <c r="C17" s="173">
        <v>46863.56</v>
      </c>
      <c r="D17" s="173">
        <v>46863.56</v>
      </c>
      <c r="E17" s="173">
        <v>46863.56</v>
      </c>
      <c r="F17" s="173"/>
      <c r="G17" s="173"/>
    </row>
    <row r="18" ht="18" customHeight="1" spans="1:7">
      <c r="A18" s="74" t="s">
        <v>108</v>
      </c>
      <c r="B18" s="74" t="s">
        <v>109</v>
      </c>
      <c r="C18" s="173">
        <v>2600</v>
      </c>
      <c r="D18" s="173">
        <v>2600</v>
      </c>
      <c r="E18" s="173">
        <v>2600</v>
      </c>
      <c r="F18" s="173"/>
      <c r="G18" s="173"/>
    </row>
    <row r="19" ht="18" customHeight="1" spans="1:7">
      <c r="A19" s="74" t="s">
        <v>110</v>
      </c>
      <c r="B19" s="74" t="s">
        <v>111</v>
      </c>
      <c r="C19" s="173">
        <v>191588.28</v>
      </c>
      <c r="D19" s="173">
        <v>191588.28</v>
      </c>
      <c r="E19" s="173">
        <v>191588.28</v>
      </c>
      <c r="F19" s="173"/>
      <c r="G19" s="173"/>
    </row>
    <row r="20" ht="18" customHeight="1" spans="1:7">
      <c r="A20" s="74" t="s">
        <v>112</v>
      </c>
      <c r="B20" s="74" t="s">
        <v>113</v>
      </c>
      <c r="C20" s="173">
        <v>191588.28</v>
      </c>
      <c r="D20" s="173">
        <v>191588.28</v>
      </c>
      <c r="E20" s="173">
        <v>191588.28</v>
      </c>
      <c r="F20" s="173"/>
      <c r="G20" s="173"/>
    </row>
    <row r="21" ht="18" customHeight="1" spans="1:7">
      <c r="A21" s="74" t="s">
        <v>114</v>
      </c>
      <c r="B21" s="74" t="s">
        <v>115</v>
      </c>
      <c r="C21" s="173">
        <v>191588.28</v>
      </c>
      <c r="D21" s="173">
        <v>191588.28</v>
      </c>
      <c r="E21" s="173">
        <v>191588.28</v>
      </c>
      <c r="F21" s="173"/>
      <c r="G21" s="173"/>
    </row>
    <row r="22" ht="18" customHeight="1" spans="1:7">
      <c r="A22" s="127" t="s">
        <v>116</v>
      </c>
      <c r="B22" s="129" t="s">
        <v>116</v>
      </c>
      <c r="C22" s="170">
        <v>4165480.67</v>
      </c>
      <c r="D22" s="173">
        <v>3385480.67</v>
      </c>
      <c r="E22" s="170">
        <v>2439002.89</v>
      </c>
      <c r="F22" s="170">
        <v>946477.78</v>
      </c>
      <c r="G22" s="170">
        <v>780000</v>
      </c>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1" sqref="D21"/>
    </sheetView>
  </sheetViews>
  <sheetFormatPr defaultColWidth="10.6666666666667" defaultRowHeight="14.25" customHeight="1" outlineLevelRow="6" outlineLevelCol="5"/>
  <cols>
    <col min="1" max="2" width="24.1666666666667" style="196" customWidth="1"/>
    <col min="3" max="3" width="24.1666666666667" style="197" customWidth="1"/>
    <col min="4" max="6" width="24.1666666666667" style="198" customWidth="1"/>
    <col min="7" max="16384" width="10.6666666666667" style="23" customWidth="1"/>
  </cols>
  <sheetData>
    <row r="1" s="23" customFormat="1" customHeight="1" spans="1:6">
      <c r="A1" s="199"/>
      <c r="B1" s="199"/>
      <c r="C1" s="29"/>
      <c r="F1" s="200"/>
    </row>
    <row r="2" ht="45" customHeight="1" spans="1:6">
      <c r="A2" s="201" t="s">
        <v>136</v>
      </c>
      <c r="B2" s="202"/>
      <c r="C2" s="202"/>
      <c r="D2" s="202"/>
      <c r="E2" s="202"/>
      <c r="F2" s="202"/>
    </row>
    <row r="3" s="23" customFormat="1" ht="15.75" customHeight="1" spans="1:6">
      <c r="A3" s="10" t="s">
        <v>1</v>
      </c>
      <c r="B3" s="199"/>
      <c r="C3" s="29"/>
      <c r="F3" s="200" t="s">
        <v>137</v>
      </c>
    </row>
    <row r="4" s="195" customFormat="1" ht="19.5" customHeight="1" spans="1:6">
      <c r="A4" s="30" t="s">
        <v>138</v>
      </c>
      <c r="B4" s="31" t="s">
        <v>139</v>
      </c>
      <c r="C4" s="38" t="s">
        <v>140</v>
      </c>
      <c r="D4" s="39"/>
      <c r="E4" s="40"/>
      <c r="F4" s="31" t="s">
        <v>141</v>
      </c>
    </row>
    <row r="5" s="195" customFormat="1" ht="19.5" customHeight="1" spans="1:6">
      <c r="A5" s="53"/>
      <c r="B5" s="33"/>
      <c r="C5" s="34" t="s">
        <v>61</v>
      </c>
      <c r="D5" s="34" t="s">
        <v>142</v>
      </c>
      <c r="E5" s="34" t="s">
        <v>143</v>
      </c>
      <c r="F5" s="33"/>
    </row>
    <row r="6" s="195" customFormat="1" ht="18.75" customHeight="1" spans="1:6">
      <c r="A6" s="55">
        <v>1</v>
      </c>
      <c r="B6" s="55">
        <v>2</v>
      </c>
      <c r="C6" s="203">
        <v>3</v>
      </c>
      <c r="D6" s="55">
        <v>4</v>
      </c>
      <c r="E6" s="55">
        <v>5</v>
      </c>
      <c r="F6" s="55">
        <v>6</v>
      </c>
    </row>
    <row r="7" ht="18.75" customHeight="1" spans="1:6">
      <c r="A7" s="174">
        <v>9000</v>
      </c>
      <c r="B7" s="174"/>
      <c r="C7" s="204">
        <v>7000</v>
      </c>
      <c r="D7" s="174"/>
      <c r="E7" s="174">
        <v>7000</v>
      </c>
      <c r="F7" s="174">
        <v>2000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workbookViewId="0">
      <selection activeCell="A2" sqref="A2:X2"/>
    </sheetView>
  </sheetViews>
  <sheetFormatPr defaultColWidth="10.6666666666667" defaultRowHeight="14.25" customHeight="1"/>
  <cols>
    <col min="1" max="1" width="38.3333333333333" style="23" customWidth="1"/>
    <col min="2" max="2" width="24.1666666666667" style="23" customWidth="1"/>
    <col min="3" max="3" width="36.5" style="23" customWidth="1"/>
    <col min="4" max="4" width="11.8333333333333" style="23" customWidth="1"/>
    <col min="5" max="5" width="20.5" style="23" customWidth="1"/>
    <col min="6" max="6" width="12" style="23" customWidth="1"/>
    <col min="7" max="7" width="26.8333333333333" style="23" customWidth="1"/>
    <col min="8" max="9" width="14.3333333333333" style="23" customWidth="1"/>
    <col min="10" max="10" width="18" style="23" customWidth="1"/>
    <col min="11" max="11" width="12.5" style="23" customWidth="1"/>
    <col min="12" max="12" width="13" style="23" customWidth="1"/>
    <col min="13" max="13" width="15" style="23" customWidth="1"/>
    <col min="14" max="14" width="13" style="23" customWidth="1"/>
    <col min="15" max="17" width="10.6666666666667" style="23" customWidth="1"/>
    <col min="18" max="18" width="14.1666666666667" style="23" customWidth="1"/>
    <col min="19" max="21" width="14.3333333333333" style="23" customWidth="1"/>
    <col min="22" max="22" width="14.8333333333333" style="23" customWidth="1"/>
    <col min="23" max="24" width="13" style="23" customWidth="1"/>
    <col min="25" max="16384" width="10.6666666666667" style="23" customWidth="1"/>
  </cols>
  <sheetData>
    <row r="1" ht="13.5" customHeight="1" spans="2:24">
      <c r="B1" s="176"/>
      <c r="D1" s="177"/>
      <c r="E1" s="177"/>
      <c r="F1" s="177"/>
      <c r="G1" s="177"/>
      <c r="H1" s="178"/>
      <c r="I1" s="178"/>
      <c r="J1" s="24"/>
      <c r="K1" s="178"/>
      <c r="L1" s="178"/>
      <c r="M1" s="178"/>
      <c r="N1" s="178"/>
      <c r="O1" s="24"/>
      <c r="P1" s="24"/>
      <c r="Q1" s="24"/>
      <c r="R1" s="178"/>
      <c r="V1" s="176"/>
      <c r="X1" s="75"/>
    </row>
    <row r="2" ht="45" customHeight="1" spans="1:24">
      <c r="A2" s="179" t="s">
        <v>144</v>
      </c>
      <c r="B2" s="89"/>
      <c r="C2" s="89"/>
      <c r="D2" s="89"/>
      <c r="E2" s="89"/>
      <c r="F2" s="89"/>
      <c r="G2" s="89"/>
      <c r="H2" s="89"/>
      <c r="I2" s="89"/>
      <c r="J2" s="26"/>
      <c r="K2" s="89"/>
      <c r="L2" s="89"/>
      <c r="M2" s="89"/>
      <c r="N2" s="89"/>
      <c r="O2" s="26"/>
      <c r="P2" s="26"/>
      <c r="Q2" s="26"/>
      <c r="R2" s="89"/>
      <c r="S2" s="89"/>
      <c r="T2" s="89"/>
      <c r="U2" s="89"/>
      <c r="V2" s="89"/>
      <c r="W2" s="89"/>
      <c r="X2" s="89"/>
    </row>
    <row r="3" ht="18.75" customHeight="1" spans="1:24">
      <c r="A3" s="10" t="s">
        <v>1</v>
      </c>
      <c r="B3" s="180"/>
      <c r="C3" s="180"/>
      <c r="D3" s="180"/>
      <c r="E3" s="180"/>
      <c r="F3" s="180"/>
      <c r="G3" s="180"/>
      <c r="H3" s="181"/>
      <c r="I3" s="181"/>
      <c r="J3" s="164"/>
      <c r="K3" s="181"/>
      <c r="L3" s="181"/>
      <c r="M3" s="181"/>
      <c r="N3" s="181"/>
      <c r="O3" s="164"/>
      <c r="P3" s="164"/>
      <c r="Q3" s="164"/>
      <c r="R3" s="181"/>
      <c r="V3" s="176"/>
      <c r="X3" s="90" t="s">
        <v>137</v>
      </c>
    </row>
    <row r="4" ht="18" customHeight="1" spans="1:24">
      <c r="A4" s="153" t="s">
        <v>145</v>
      </c>
      <c r="B4" s="153" t="s">
        <v>146</v>
      </c>
      <c r="C4" s="153" t="s">
        <v>147</v>
      </c>
      <c r="D4" s="153" t="s">
        <v>148</v>
      </c>
      <c r="E4" s="153" t="s">
        <v>149</v>
      </c>
      <c r="F4" s="153" t="s">
        <v>150</v>
      </c>
      <c r="G4" s="153" t="s">
        <v>151</v>
      </c>
      <c r="H4" s="182" t="s">
        <v>152</v>
      </c>
      <c r="I4" s="190" t="s">
        <v>152</v>
      </c>
      <c r="J4" s="39"/>
      <c r="K4" s="190"/>
      <c r="L4" s="190"/>
      <c r="M4" s="190"/>
      <c r="N4" s="190"/>
      <c r="O4" s="39"/>
      <c r="P4" s="39"/>
      <c r="Q4" s="39"/>
      <c r="R4" s="194" t="s">
        <v>65</v>
      </c>
      <c r="S4" s="190" t="s">
        <v>66</v>
      </c>
      <c r="T4" s="190"/>
      <c r="U4" s="190"/>
      <c r="V4" s="190"/>
      <c r="W4" s="190"/>
      <c r="X4" s="191"/>
    </row>
    <row r="5" ht="18" customHeight="1" spans="1:24">
      <c r="A5" s="154"/>
      <c r="B5" s="183"/>
      <c r="C5" s="154"/>
      <c r="D5" s="154"/>
      <c r="E5" s="154"/>
      <c r="F5" s="154"/>
      <c r="G5" s="154"/>
      <c r="H5" s="184" t="s">
        <v>153</v>
      </c>
      <c r="I5" s="182" t="s">
        <v>62</v>
      </c>
      <c r="J5" s="39"/>
      <c r="K5" s="190"/>
      <c r="L5" s="190"/>
      <c r="M5" s="190"/>
      <c r="N5" s="191"/>
      <c r="O5" s="38" t="s">
        <v>154</v>
      </c>
      <c r="P5" s="39"/>
      <c r="Q5" s="40"/>
      <c r="R5" s="153" t="s">
        <v>65</v>
      </c>
      <c r="S5" s="182" t="s">
        <v>66</v>
      </c>
      <c r="T5" s="194" t="s">
        <v>67</v>
      </c>
      <c r="U5" s="190" t="s">
        <v>66</v>
      </c>
      <c r="V5" s="194" t="s">
        <v>69</v>
      </c>
      <c r="W5" s="194" t="s">
        <v>70</v>
      </c>
      <c r="X5" s="193" t="s">
        <v>71</v>
      </c>
    </row>
    <row r="6" customHeight="1" spans="1:24">
      <c r="A6" s="124"/>
      <c r="B6" s="124"/>
      <c r="C6" s="124"/>
      <c r="D6" s="124"/>
      <c r="E6" s="124"/>
      <c r="F6" s="124"/>
      <c r="G6" s="124"/>
      <c r="H6" s="124"/>
      <c r="I6" s="192" t="s">
        <v>155</v>
      </c>
      <c r="J6" s="193" t="s">
        <v>156</v>
      </c>
      <c r="K6" s="153" t="s">
        <v>157</v>
      </c>
      <c r="L6" s="153" t="s">
        <v>158</v>
      </c>
      <c r="M6" s="153" t="s">
        <v>159</v>
      </c>
      <c r="N6" s="153" t="s">
        <v>160</v>
      </c>
      <c r="O6" s="153" t="s">
        <v>62</v>
      </c>
      <c r="P6" s="153" t="s">
        <v>63</v>
      </c>
      <c r="Q6" s="153" t="s">
        <v>64</v>
      </c>
      <c r="R6" s="124"/>
      <c r="S6" s="153" t="s">
        <v>61</v>
      </c>
      <c r="T6" s="153" t="s">
        <v>67</v>
      </c>
      <c r="U6" s="153" t="s">
        <v>161</v>
      </c>
      <c r="V6" s="153" t="s">
        <v>69</v>
      </c>
      <c r="W6" s="153" t="s">
        <v>70</v>
      </c>
      <c r="X6" s="153" t="s">
        <v>71</v>
      </c>
    </row>
    <row r="7" ht="37.5" customHeight="1" spans="1:24">
      <c r="A7" s="185"/>
      <c r="B7" s="185"/>
      <c r="C7" s="185"/>
      <c r="D7" s="185"/>
      <c r="E7" s="185"/>
      <c r="F7" s="185"/>
      <c r="G7" s="185"/>
      <c r="H7" s="185"/>
      <c r="I7" s="44" t="s">
        <v>61</v>
      </c>
      <c r="J7" s="44" t="s">
        <v>162</v>
      </c>
      <c r="K7" s="156" t="s">
        <v>156</v>
      </c>
      <c r="L7" s="156" t="s">
        <v>158</v>
      </c>
      <c r="M7" s="156" t="s">
        <v>159</v>
      </c>
      <c r="N7" s="156" t="s">
        <v>160</v>
      </c>
      <c r="O7" s="156" t="s">
        <v>158</v>
      </c>
      <c r="P7" s="156" t="s">
        <v>159</v>
      </c>
      <c r="Q7" s="156" t="s">
        <v>160</v>
      </c>
      <c r="R7" s="156" t="s">
        <v>65</v>
      </c>
      <c r="S7" s="156" t="s">
        <v>61</v>
      </c>
      <c r="T7" s="156" t="s">
        <v>67</v>
      </c>
      <c r="U7" s="156" t="s">
        <v>161</v>
      </c>
      <c r="V7" s="156" t="s">
        <v>69</v>
      </c>
      <c r="W7" s="156" t="s">
        <v>70</v>
      </c>
      <c r="X7" s="156" t="s">
        <v>71</v>
      </c>
    </row>
    <row r="8" customHeight="1" spans="1:24">
      <c r="A8" s="186">
        <v>1</v>
      </c>
      <c r="B8" s="186">
        <v>2</v>
      </c>
      <c r="C8" s="186">
        <v>3</v>
      </c>
      <c r="D8" s="186">
        <v>4</v>
      </c>
      <c r="E8" s="186">
        <v>5</v>
      </c>
      <c r="F8" s="186">
        <v>6</v>
      </c>
      <c r="G8" s="186">
        <v>7</v>
      </c>
      <c r="H8" s="186">
        <v>8</v>
      </c>
      <c r="I8" s="186">
        <v>9</v>
      </c>
      <c r="J8" s="186">
        <v>10</v>
      </c>
      <c r="K8" s="186">
        <v>11</v>
      </c>
      <c r="L8" s="186">
        <v>12</v>
      </c>
      <c r="M8" s="186">
        <v>13</v>
      </c>
      <c r="N8" s="186">
        <v>14</v>
      </c>
      <c r="O8" s="186">
        <v>15</v>
      </c>
      <c r="P8" s="186">
        <v>16</v>
      </c>
      <c r="Q8" s="186">
        <v>17</v>
      </c>
      <c r="R8" s="186">
        <v>18</v>
      </c>
      <c r="S8" s="186">
        <v>19</v>
      </c>
      <c r="T8" s="186">
        <v>20</v>
      </c>
      <c r="U8" s="186">
        <v>21</v>
      </c>
      <c r="V8" s="186">
        <v>22</v>
      </c>
      <c r="W8" s="186">
        <v>23</v>
      </c>
      <c r="X8" s="186">
        <v>24</v>
      </c>
    </row>
    <row r="9" ht="21" customHeight="1" spans="1:24">
      <c r="A9" s="70" t="s">
        <v>73</v>
      </c>
      <c r="B9" s="70"/>
      <c r="C9" s="70"/>
      <c r="D9" s="70"/>
      <c r="E9" s="70"/>
      <c r="F9" s="70"/>
      <c r="G9" s="70"/>
      <c r="H9" s="171">
        <v>3385480.67</v>
      </c>
      <c r="I9" s="171">
        <v>3385480.67</v>
      </c>
      <c r="J9" s="171"/>
      <c r="K9" s="171"/>
      <c r="L9" s="171"/>
      <c r="M9" s="171">
        <v>3385480.67</v>
      </c>
      <c r="N9" s="171"/>
      <c r="O9" s="171"/>
      <c r="P9" s="171"/>
      <c r="Q9" s="171"/>
      <c r="R9" s="171"/>
      <c r="S9" s="171"/>
      <c r="T9" s="171"/>
      <c r="U9" s="171"/>
      <c r="V9" s="171"/>
      <c r="W9" s="171"/>
      <c r="X9" s="171"/>
    </row>
    <row r="10" ht="27.75" customHeight="1" spans="1:24">
      <c r="A10" s="158" t="s">
        <v>163</v>
      </c>
      <c r="B10" s="158" t="s">
        <v>164</v>
      </c>
      <c r="C10" s="158" t="s">
        <v>165</v>
      </c>
      <c r="D10" s="158" t="s">
        <v>90</v>
      </c>
      <c r="E10" s="158" t="s">
        <v>166</v>
      </c>
      <c r="F10" s="158" t="s">
        <v>167</v>
      </c>
      <c r="G10" s="158" t="s">
        <v>168</v>
      </c>
      <c r="H10" s="171">
        <v>511548</v>
      </c>
      <c r="I10" s="171">
        <v>511548</v>
      </c>
      <c r="J10" s="171"/>
      <c r="K10" s="171"/>
      <c r="L10" s="171"/>
      <c r="M10" s="171">
        <v>511548</v>
      </c>
      <c r="N10" s="171"/>
      <c r="O10" s="171"/>
      <c r="P10" s="171"/>
      <c r="Q10" s="171"/>
      <c r="R10" s="171"/>
      <c r="S10" s="171"/>
      <c r="T10" s="171"/>
      <c r="U10" s="171"/>
      <c r="V10" s="171"/>
      <c r="W10" s="171"/>
      <c r="X10" s="171"/>
    </row>
    <row r="11" ht="27.75" customHeight="1" spans="1:24">
      <c r="A11" s="158" t="s">
        <v>163</v>
      </c>
      <c r="B11" s="158" t="s">
        <v>164</v>
      </c>
      <c r="C11" s="158" t="s">
        <v>165</v>
      </c>
      <c r="D11" s="158" t="s">
        <v>90</v>
      </c>
      <c r="E11" s="158" t="s">
        <v>166</v>
      </c>
      <c r="F11" s="158" t="s">
        <v>169</v>
      </c>
      <c r="G11" s="158" t="s">
        <v>170</v>
      </c>
      <c r="H11" s="171">
        <v>864312</v>
      </c>
      <c r="I11" s="171">
        <v>864312</v>
      </c>
      <c r="J11" s="171"/>
      <c r="K11" s="171"/>
      <c r="L11" s="171"/>
      <c r="M11" s="171">
        <v>864312</v>
      </c>
      <c r="N11" s="171"/>
      <c r="O11" s="171"/>
      <c r="P11" s="171"/>
      <c r="Q11" s="171"/>
      <c r="R11" s="171"/>
      <c r="S11" s="171"/>
      <c r="T11" s="171"/>
      <c r="U11" s="171"/>
      <c r="V11" s="171"/>
      <c r="W11" s="171"/>
      <c r="X11" s="171"/>
    </row>
    <row r="12" ht="27.75" customHeight="1" spans="1:24">
      <c r="A12" s="158" t="s">
        <v>163</v>
      </c>
      <c r="B12" s="158" t="s">
        <v>164</v>
      </c>
      <c r="C12" s="158" t="s">
        <v>165</v>
      </c>
      <c r="D12" s="158" t="s">
        <v>90</v>
      </c>
      <c r="E12" s="158" t="s">
        <v>166</v>
      </c>
      <c r="F12" s="158" t="s">
        <v>171</v>
      </c>
      <c r="G12" s="158" t="s">
        <v>172</v>
      </c>
      <c r="H12" s="171">
        <v>42629</v>
      </c>
      <c r="I12" s="171">
        <v>42629</v>
      </c>
      <c r="J12" s="171"/>
      <c r="K12" s="171"/>
      <c r="L12" s="171"/>
      <c r="M12" s="171">
        <v>42629</v>
      </c>
      <c r="N12" s="171"/>
      <c r="O12" s="171"/>
      <c r="P12" s="171"/>
      <c r="Q12" s="171"/>
      <c r="R12" s="171"/>
      <c r="S12" s="171"/>
      <c r="T12" s="171"/>
      <c r="U12" s="171"/>
      <c r="V12" s="171"/>
      <c r="W12" s="171"/>
      <c r="X12" s="171"/>
    </row>
    <row r="13" ht="27.75" customHeight="1" spans="1:24">
      <c r="A13" s="158" t="s">
        <v>163</v>
      </c>
      <c r="B13" s="158" t="s">
        <v>173</v>
      </c>
      <c r="C13" s="158" t="s">
        <v>174</v>
      </c>
      <c r="D13" s="158" t="s">
        <v>90</v>
      </c>
      <c r="E13" s="158" t="s">
        <v>166</v>
      </c>
      <c r="F13" s="158" t="s">
        <v>171</v>
      </c>
      <c r="G13" s="158" t="s">
        <v>172</v>
      </c>
      <c r="H13" s="171">
        <v>283320</v>
      </c>
      <c r="I13" s="171">
        <v>283320</v>
      </c>
      <c r="J13" s="171"/>
      <c r="K13" s="171"/>
      <c r="L13" s="171"/>
      <c r="M13" s="171">
        <v>283320</v>
      </c>
      <c r="N13" s="171"/>
      <c r="O13" s="171"/>
      <c r="P13" s="171"/>
      <c r="Q13" s="171"/>
      <c r="R13" s="171"/>
      <c r="S13" s="171"/>
      <c r="T13" s="171"/>
      <c r="U13" s="171"/>
      <c r="V13" s="171"/>
      <c r="W13" s="171"/>
      <c r="X13" s="171"/>
    </row>
    <row r="14" ht="27.75" customHeight="1" spans="1:24">
      <c r="A14" s="158" t="s">
        <v>163</v>
      </c>
      <c r="B14" s="158" t="s">
        <v>173</v>
      </c>
      <c r="C14" s="158" t="s">
        <v>174</v>
      </c>
      <c r="D14" s="158" t="s">
        <v>90</v>
      </c>
      <c r="E14" s="158" t="s">
        <v>166</v>
      </c>
      <c r="F14" s="158" t="s">
        <v>171</v>
      </c>
      <c r="G14" s="158" t="s">
        <v>172</v>
      </c>
      <c r="H14" s="171">
        <v>141660</v>
      </c>
      <c r="I14" s="171">
        <v>141660</v>
      </c>
      <c r="J14" s="171"/>
      <c r="K14" s="171"/>
      <c r="L14" s="171"/>
      <c r="M14" s="171">
        <v>141660</v>
      </c>
      <c r="N14" s="171"/>
      <c r="O14" s="171"/>
      <c r="P14" s="171"/>
      <c r="Q14" s="171"/>
      <c r="R14" s="171"/>
      <c r="S14" s="171"/>
      <c r="T14" s="171"/>
      <c r="U14" s="171"/>
      <c r="V14" s="171"/>
      <c r="W14" s="171"/>
      <c r="X14" s="171"/>
    </row>
    <row r="15" ht="27.75" customHeight="1" spans="1:24">
      <c r="A15" s="158" t="s">
        <v>163</v>
      </c>
      <c r="B15" s="158" t="s">
        <v>175</v>
      </c>
      <c r="C15" s="158" t="s">
        <v>176</v>
      </c>
      <c r="D15" s="158" t="s">
        <v>98</v>
      </c>
      <c r="E15" s="158" t="s">
        <v>177</v>
      </c>
      <c r="F15" s="158" t="s">
        <v>178</v>
      </c>
      <c r="G15" s="158" t="s">
        <v>176</v>
      </c>
      <c r="H15" s="171">
        <v>232785.45</v>
      </c>
      <c r="I15" s="171">
        <v>232785.45</v>
      </c>
      <c r="J15" s="171"/>
      <c r="K15" s="171"/>
      <c r="L15" s="171"/>
      <c r="M15" s="171">
        <v>232785.45</v>
      </c>
      <c r="N15" s="171"/>
      <c r="O15" s="171"/>
      <c r="P15" s="171"/>
      <c r="Q15" s="171"/>
      <c r="R15" s="171"/>
      <c r="S15" s="171"/>
      <c r="T15" s="171"/>
      <c r="U15" s="171"/>
      <c r="V15" s="171"/>
      <c r="W15" s="171"/>
      <c r="X15" s="171"/>
    </row>
    <row r="16" ht="27.75" customHeight="1" spans="1:24">
      <c r="A16" s="158" t="s">
        <v>163</v>
      </c>
      <c r="B16" s="158" t="s">
        <v>179</v>
      </c>
      <c r="C16" s="158" t="s">
        <v>180</v>
      </c>
      <c r="D16" s="158" t="s">
        <v>104</v>
      </c>
      <c r="E16" s="158" t="s">
        <v>181</v>
      </c>
      <c r="F16" s="158" t="s">
        <v>182</v>
      </c>
      <c r="G16" s="158" t="s">
        <v>183</v>
      </c>
      <c r="H16" s="171">
        <v>79668.05</v>
      </c>
      <c r="I16" s="171">
        <v>79668.05</v>
      </c>
      <c r="J16" s="171"/>
      <c r="K16" s="171"/>
      <c r="L16" s="171"/>
      <c r="M16" s="171">
        <v>79668.05</v>
      </c>
      <c r="N16" s="171"/>
      <c r="O16" s="171"/>
      <c r="P16" s="171"/>
      <c r="Q16" s="171"/>
      <c r="R16" s="171"/>
      <c r="S16" s="171"/>
      <c r="T16" s="171"/>
      <c r="U16" s="171"/>
      <c r="V16" s="171"/>
      <c r="W16" s="171"/>
      <c r="X16" s="171"/>
    </row>
    <row r="17" ht="27.75" customHeight="1" spans="1:24">
      <c r="A17" s="158" t="s">
        <v>163</v>
      </c>
      <c r="B17" s="158" t="s">
        <v>179</v>
      </c>
      <c r="C17" s="158" t="s">
        <v>180</v>
      </c>
      <c r="D17" s="158" t="s">
        <v>106</v>
      </c>
      <c r="E17" s="158" t="s">
        <v>184</v>
      </c>
      <c r="F17" s="158" t="s">
        <v>185</v>
      </c>
      <c r="G17" s="158" t="s">
        <v>186</v>
      </c>
      <c r="H17" s="171">
        <v>46863.56</v>
      </c>
      <c r="I17" s="171">
        <v>46863.56</v>
      </c>
      <c r="J17" s="171"/>
      <c r="K17" s="171"/>
      <c r="L17" s="171"/>
      <c r="M17" s="171">
        <v>46863.56</v>
      </c>
      <c r="N17" s="171"/>
      <c r="O17" s="171"/>
      <c r="P17" s="171"/>
      <c r="Q17" s="171"/>
      <c r="R17" s="171"/>
      <c r="S17" s="171"/>
      <c r="T17" s="171"/>
      <c r="U17" s="171"/>
      <c r="V17" s="171"/>
      <c r="W17" s="171"/>
      <c r="X17" s="171"/>
    </row>
    <row r="18" ht="27.75" customHeight="1" spans="1:24">
      <c r="A18" s="158" t="s">
        <v>163</v>
      </c>
      <c r="B18" s="158" t="s">
        <v>179</v>
      </c>
      <c r="C18" s="158" t="s">
        <v>180</v>
      </c>
      <c r="D18" s="158" t="s">
        <v>108</v>
      </c>
      <c r="E18" s="158" t="s">
        <v>187</v>
      </c>
      <c r="F18" s="158" t="s">
        <v>188</v>
      </c>
      <c r="G18" s="158" t="s">
        <v>189</v>
      </c>
      <c r="H18" s="171">
        <v>2600</v>
      </c>
      <c r="I18" s="171">
        <v>2600</v>
      </c>
      <c r="J18" s="171"/>
      <c r="K18" s="171"/>
      <c r="L18" s="171"/>
      <c r="M18" s="171">
        <v>2600</v>
      </c>
      <c r="N18" s="171"/>
      <c r="O18" s="171"/>
      <c r="P18" s="171"/>
      <c r="Q18" s="171"/>
      <c r="R18" s="171"/>
      <c r="S18" s="171"/>
      <c r="T18" s="171"/>
      <c r="U18" s="171"/>
      <c r="V18" s="171"/>
      <c r="W18" s="171"/>
      <c r="X18" s="171"/>
    </row>
    <row r="19" ht="27.75" customHeight="1" spans="1:24">
      <c r="A19" s="158" t="s">
        <v>163</v>
      </c>
      <c r="B19" s="158" t="s">
        <v>190</v>
      </c>
      <c r="C19" s="158" t="s">
        <v>191</v>
      </c>
      <c r="D19" s="158" t="s">
        <v>90</v>
      </c>
      <c r="E19" s="158" t="s">
        <v>166</v>
      </c>
      <c r="F19" s="158" t="s">
        <v>188</v>
      </c>
      <c r="G19" s="158" t="s">
        <v>189</v>
      </c>
      <c r="H19" s="171">
        <v>7274.55</v>
      </c>
      <c r="I19" s="171">
        <v>7274.55</v>
      </c>
      <c r="J19" s="171"/>
      <c r="K19" s="171"/>
      <c r="L19" s="171"/>
      <c r="M19" s="171">
        <v>7274.55</v>
      </c>
      <c r="N19" s="171"/>
      <c r="O19" s="171"/>
      <c r="P19" s="171"/>
      <c r="Q19" s="171"/>
      <c r="R19" s="171"/>
      <c r="S19" s="171"/>
      <c r="T19" s="171"/>
      <c r="U19" s="171"/>
      <c r="V19" s="171"/>
      <c r="W19" s="171"/>
      <c r="X19" s="171"/>
    </row>
    <row r="20" ht="27.75" customHeight="1" spans="1:24">
      <c r="A20" s="158" t="s">
        <v>163</v>
      </c>
      <c r="B20" s="158" t="s">
        <v>192</v>
      </c>
      <c r="C20" s="158" t="s">
        <v>193</v>
      </c>
      <c r="D20" s="158" t="s">
        <v>114</v>
      </c>
      <c r="E20" s="158" t="s">
        <v>193</v>
      </c>
      <c r="F20" s="158" t="s">
        <v>194</v>
      </c>
      <c r="G20" s="158" t="s">
        <v>193</v>
      </c>
      <c r="H20" s="171">
        <v>191588.28</v>
      </c>
      <c r="I20" s="171">
        <v>191588.28</v>
      </c>
      <c r="J20" s="171"/>
      <c r="K20" s="171"/>
      <c r="L20" s="171"/>
      <c r="M20" s="171">
        <v>191588.28</v>
      </c>
      <c r="N20" s="171"/>
      <c r="O20" s="171"/>
      <c r="P20" s="171"/>
      <c r="Q20" s="171"/>
      <c r="R20" s="171"/>
      <c r="S20" s="171"/>
      <c r="T20" s="171"/>
      <c r="U20" s="171"/>
      <c r="V20" s="171"/>
      <c r="W20" s="171"/>
      <c r="X20" s="171"/>
    </row>
    <row r="21" ht="27.75" customHeight="1" spans="1:24">
      <c r="A21" s="158" t="s">
        <v>163</v>
      </c>
      <c r="B21" s="158" t="s">
        <v>195</v>
      </c>
      <c r="C21" s="158" t="s">
        <v>196</v>
      </c>
      <c r="D21" s="158" t="s">
        <v>92</v>
      </c>
      <c r="E21" s="158" t="s">
        <v>197</v>
      </c>
      <c r="F21" s="158" t="s">
        <v>198</v>
      </c>
      <c r="G21" s="158" t="s">
        <v>199</v>
      </c>
      <c r="H21" s="171">
        <v>720000</v>
      </c>
      <c r="I21" s="171">
        <v>720000</v>
      </c>
      <c r="J21" s="171"/>
      <c r="K21" s="171"/>
      <c r="L21" s="171"/>
      <c r="M21" s="171">
        <v>720000</v>
      </c>
      <c r="N21" s="171"/>
      <c r="O21" s="171"/>
      <c r="P21" s="171"/>
      <c r="Q21" s="171"/>
      <c r="R21" s="171"/>
      <c r="S21" s="171"/>
      <c r="T21" s="171"/>
      <c r="U21" s="171"/>
      <c r="V21" s="171"/>
      <c r="W21" s="171"/>
      <c r="X21" s="171"/>
    </row>
    <row r="22" ht="27.75" customHeight="1" spans="1:24">
      <c r="A22" s="158" t="s">
        <v>163</v>
      </c>
      <c r="B22" s="158" t="s">
        <v>200</v>
      </c>
      <c r="C22" s="158" t="s">
        <v>201</v>
      </c>
      <c r="D22" s="158" t="s">
        <v>90</v>
      </c>
      <c r="E22" s="158" t="s">
        <v>166</v>
      </c>
      <c r="F22" s="158" t="s">
        <v>202</v>
      </c>
      <c r="G22" s="158" t="s">
        <v>201</v>
      </c>
      <c r="H22" s="171">
        <v>23431.78</v>
      </c>
      <c r="I22" s="171">
        <v>23431.78</v>
      </c>
      <c r="J22" s="171"/>
      <c r="K22" s="171"/>
      <c r="L22" s="171"/>
      <c r="M22" s="171">
        <v>23431.78</v>
      </c>
      <c r="N22" s="171"/>
      <c r="O22" s="171"/>
      <c r="P22" s="171"/>
      <c r="Q22" s="171"/>
      <c r="R22" s="171"/>
      <c r="S22" s="171"/>
      <c r="T22" s="171"/>
      <c r="U22" s="171"/>
      <c r="V22" s="171"/>
      <c r="W22" s="171"/>
      <c r="X22" s="171"/>
    </row>
    <row r="23" ht="27.75" customHeight="1" spans="1:24">
      <c r="A23" s="158" t="s">
        <v>163</v>
      </c>
      <c r="B23" s="158" t="s">
        <v>203</v>
      </c>
      <c r="C23" s="158" t="s">
        <v>204</v>
      </c>
      <c r="D23" s="158" t="s">
        <v>90</v>
      </c>
      <c r="E23" s="158" t="s">
        <v>166</v>
      </c>
      <c r="F23" s="158" t="s">
        <v>205</v>
      </c>
      <c r="G23" s="158" t="s">
        <v>204</v>
      </c>
      <c r="H23" s="171">
        <v>3500</v>
      </c>
      <c r="I23" s="171">
        <v>3500</v>
      </c>
      <c r="J23" s="171"/>
      <c r="K23" s="171"/>
      <c r="L23" s="171"/>
      <c r="M23" s="171">
        <v>3500</v>
      </c>
      <c r="N23" s="171"/>
      <c r="O23" s="171"/>
      <c r="P23" s="171"/>
      <c r="Q23" s="171"/>
      <c r="R23" s="171"/>
      <c r="S23" s="171"/>
      <c r="T23" s="171"/>
      <c r="U23" s="171"/>
      <c r="V23" s="171"/>
      <c r="W23" s="171"/>
      <c r="X23" s="171"/>
    </row>
    <row r="24" ht="27.75" customHeight="1" spans="1:24">
      <c r="A24" s="158" t="s">
        <v>163</v>
      </c>
      <c r="B24" s="158" t="s">
        <v>206</v>
      </c>
      <c r="C24" s="158" t="s">
        <v>141</v>
      </c>
      <c r="D24" s="158" t="s">
        <v>90</v>
      </c>
      <c r="E24" s="158" t="s">
        <v>166</v>
      </c>
      <c r="F24" s="158" t="s">
        <v>207</v>
      </c>
      <c r="G24" s="158" t="s">
        <v>141</v>
      </c>
      <c r="H24" s="171">
        <v>2000</v>
      </c>
      <c r="I24" s="171">
        <v>2000</v>
      </c>
      <c r="J24" s="171"/>
      <c r="K24" s="171"/>
      <c r="L24" s="171"/>
      <c r="M24" s="171">
        <v>2000</v>
      </c>
      <c r="N24" s="171"/>
      <c r="O24" s="171"/>
      <c r="P24" s="171"/>
      <c r="Q24" s="171"/>
      <c r="R24" s="171"/>
      <c r="S24" s="171"/>
      <c r="T24" s="171"/>
      <c r="U24" s="171"/>
      <c r="V24" s="171"/>
      <c r="W24" s="171"/>
      <c r="X24" s="171"/>
    </row>
    <row r="25" ht="27.75" customHeight="1" spans="1:24">
      <c r="A25" s="158" t="s">
        <v>163</v>
      </c>
      <c r="B25" s="158" t="s">
        <v>208</v>
      </c>
      <c r="C25" s="158" t="s">
        <v>209</v>
      </c>
      <c r="D25" s="158" t="s">
        <v>90</v>
      </c>
      <c r="E25" s="158" t="s">
        <v>166</v>
      </c>
      <c r="F25" s="158" t="s">
        <v>210</v>
      </c>
      <c r="G25" s="158" t="s">
        <v>211</v>
      </c>
      <c r="H25" s="171">
        <v>800</v>
      </c>
      <c r="I25" s="171">
        <v>800</v>
      </c>
      <c r="J25" s="171"/>
      <c r="K25" s="171"/>
      <c r="L25" s="171"/>
      <c r="M25" s="171">
        <v>800</v>
      </c>
      <c r="N25" s="171"/>
      <c r="O25" s="171"/>
      <c r="P25" s="171"/>
      <c r="Q25" s="171"/>
      <c r="R25" s="171"/>
      <c r="S25" s="171"/>
      <c r="T25" s="171"/>
      <c r="U25" s="171"/>
      <c r="V25" s="171"/>
      <c r="W25" s="171"/>
      <c r="X25" s="171"/>
    </row>
    <row r="26" ht="27.75" customHeight="1" spans="1:24">
      <c r="A26" s="158" t="s">
        <v>163</v>
      </c>
      <c r="B26" s="158" t="s">
        <v>208</v>
      </c>
      <c r="C26" s="158" t="s">
        <v>209</v>
      </c>
      <c r="D26" s="158" t="s">
        <v>90</v>
      </c>
      <c r="E26" s="158" t="s">
        <v>166</v>
      </c>
      <c r="F26" s="158" t="s">
        <v>212</v>
      </c>
      <c r="G26" s="158" t="s">
        <v>213</v>
      </c>
      <c r="H26" s="171">
        <v>14460</v>
      </c>
      <c r="I26" s="171">
        <v>14460</v>
      </c>
      <c r="J26" s="171"/>
      <c r="K26" s="171"/>
      <c r="L26" s="171"/>
      <c r="M26" s="171">
        <v>14460</v>
      </c>
      <c r="N26" s="171"/>
      <c r="O26" s="171"/>
      <c r="P26" s="171"/>
      <c r="Q26" s="171"/>
      <c r="R26" s="171"/>
      <c r="S26" s="171"/>
      <c r="T26" s="171"/>
      <c r="U26" s="171"/>
      <c r="V26" s="171"/>
      <c r="W26" s="171"/>
      <c r="X26" s="171"/>
    </row>
    <row r="27" ht="27.75" customHeight="1" spans="1:24">
      <c r="A27" s="158" t="s">
        <v>163</v>
      </c>
      <c r="B27" s="158" t="s">
        <v>208</v>
      </c>
      <c r="C27" s="158" t="s">
        <v>209</v>
      </c>
      <c r="D27" s="158" t="s">
        <v>90</v>
      </c>
      <c r="E27" s="158" t="s">
        <v>166</v>
      </c>
      <c r="F27" s="158" t="s">
        <v>214</v>
      </c>
      <c r="G27" s="158" t="s">
        <v>215</v>
      </c>
      <c r="H27" s="171">
        <v>1000</v>
      </c>
      <c r="I27" s="171">
        <v>1000</v>
      </c>
      <c r="J27" s="171"/>
      <c r="K27" s="171"/>
      <c r="L27" s="171"/>
      <c r="M27" s="171">
        <v>1000</v>
      </c>
      <c r="N27" s="171"/>
      <c r="O27" s="171"/>
      <c r="P27" s="171"/>
      <c r="Q27" s="171"/>
      <c r="R27" s="171"/>
      <c r="S27" s="171"/>
      <c r="T27" s="171"/>
      <c r="U27" s="171"/>
      <c r="V27" s="171"/>
      <c r="W27" s="171"/>
      <c r="X27" s="171"/>
    </row>
    <row r="28" ht="27.75" customHeight="1" spans="1:24">
      <c r="A28" s="158" t="s">
        <v>163</v>
      </c>
      <c r="B28" s="158" t="s">
        <v>208</v>
      </c>
      <c r="C28" s="158" t="s">
        <v>209</v>
      </c>
      <c r="D28" s="158" t="s">
        <v>90</v>
      </c>
      <c r="E28" s="158" t="s">
        <v>166</v>
      </c>
      <c r="F28" s="158" t="s">
        <v>216</v>
      </c>
      <c r="G28" s="158" t="s">
        <v>217</v>
      </c>
      <c r="H28" s="171">
        <v>7000</v>
      </c>
      <c r="I28" s="171">
        <v>7000</v>
      </c>
      <c r="J28" s="171"/>
      <c r="K28" s="171"/>
      <c r="L28" s="171"/>
      <c r="M28" s="171">
        <v>7000</v>
      </c>
      <c r="N28" s="171"/>
      <c r="O28" s="171"/>
      <c r="P28" s="171"/>
      <c r="Q28" s="171"/>
      <c r="R28" s="171"/>
      <c r="S28" s="171"/>
      <c r="T28" s="171"/>
      <c r="U28" s="171"/>
      <c r="V28" s="171"/>
      <c r="W28" s="171"/>
      <c r="X28" s="171"/>
    </row>
    <row r="29" ht="27.75" customHeight="1" spans="1:24">
      <c r="A29" s="158" t="s">
        <v>163</v>
      </c>
      <c r="B29" s="158" t="s">
        <v>218</v>
      </c>
      <c r="C29" s="158" t="s">
        <v>219</v>
      </c>
      <c r="D29" s="158" t="s">
        <v>90</v>
      </c>
      <c r="E29" s="158" t="s">
        <v>166</v>
      </c>
      <c r="F29" s="158" t="s">
        <v>220</v>
      </c>
      <c r="G29" s="158" t="s">
        <v>221</v>
      </c>
      <c r="H29" s="171">
        <v>7000</v>
      </c>
      <c r="I29" s="171">
        <v>7000</v>
      </c>
      <c r="J29" s="171"/>
      <c r="K29" s="171"/>
      <c r="L29" s="171"/>
      <c r="M29" s="171">
        <v>7000</v>
      </c>
      <c r="N29" s="171"/>
      <c r="O29" s="171"/>
      <c r="P29" s="171"/>
      <c r="Q29" s="171"/>
      <c r="R29" s="171"/>
      <c r="S29" s="171"/>
      <c r="T29" s="171"/>
      <c r="U29" s="171"/>
      <c r="V29" s="171"/>
      <c r="W29" s="171"/>
      <c r="X29" s="171"/>
    </row>
    <row r="30" ht="27.75" customHeight="1" spans="1:24">
      <c r="A30" s="158" t="s">
        <v>163</v>
      </c>
      <c r="B30" s="158" t="s">
        <v>208</v>
      </c>
      <c r="C30" s="158" t="s">
        <v>209</v>
      </c>
      <c r="D30" s="158" t="s">
        <v>90</v>
      </c>
      <c r="E30" s="158" t="s">
        <v>166</v>
      </c>
      <c r="F30" s="158" t="s">
        <v>222</v>
      </c>
      <c r="G30" s="158" t="s">
        <v>223</v>
      </c>
      <c r="H30" s="171">
        <v>5000</v>
      </c>
      <c r="I30" s="171">
        <v>5000</v>
      </c>
      <c r="J30" s="171"/>
      <c r="K30" s="171"/>
      <c r="L30" s="171"/>
      <c r="M30" s="171">
        <v>5000</v>
      </c>
      <c r="N30" s="171"/>
      <c r="O30" s="171"/>
      <c r="P30" s="171"/>
      <c r="Q30" s="171"/>
      <c r="R30" s="171"/>
      <c r="S30" s="171"/>
      <c r="T30" s="171"/>
      <c r="U30" s="171"/>
      <c r="V30" s="171"/>
      <c r="W30" s="171"/>
      <c r="X30" s="171"/>
    </row>
    <row r="31" ht="27.75" customHeight="1" spans="1:24">
      <c r="A31" s="158" t="s">
        <v>163</v>
      </c>
      <c r="B31" s="158" t="s">
        <v>208</v>
      </c>
      <c r="C31" s="158" t="s">
        <v>209</v>
      </c>
      <c r="D31" s="158" t="s">
        <v>90</v>
      </c>
      <c r="E31" s="158" t="s">
        <v>166</v>
      </c>
      <c r="F31" s="158" t="s">
        <v>224</v>
      </c>
      <c r="G31" s="158" t="s">
        <v>225</v>
      </c>
      <c r="H31" s="171">
        <v>5000</v>
      </c>
      <c r="I31" s="171">
        <v>5000</v>
      </c>
      <c r="J31" s="171"/>
      <c r="K31" s="171"/>
      <c r="L31" s="171"/>
      <c r="M31" s="171">
        <v>5000</v>
      </c>
      <c r="N31" s="171"/>
      <c r="O31" s="171"/>
      <c r="P31" s="171"/>
      <c r="Q31" s="171"/>
      <c r="R31" s="171"/>
      <c r="S31" s="171"/>
      <c r="T31" s="171"/>
      <c r="U31" s="171"/>
      <c r="V31" s="171"/>
      <c r="W31" s="171"/>
      <c r="X31" s="171"/>
    </row>
    <row r="32" ht="27.75" customHeight="1" spans="1:24">
      <c r="A32" s="158" t="s">
        <v>163</v>
      </c>
      <c r="B32" s="158" t="s">
        <v>208</v>
      </c>
      <c r="C32" s="158" t="s">
        <v>209</v>
      </c>
      <c r="D32" s="158" t="s">
        <v>90</v>
      </c>
      <c r="E32" s="158" t="s">
        <v>166</v>
      </c>
      <c r="F32" s="158" t="s">
        <v>226</v>
      </c>
      <c r="G32" s="158" t="s">
        <v>227</v>
      </c>
      <c r="H32" s="171">
        <v>5000</v>
      </c>
      <c r="I32" s="171">
        <v>5000</v>
      </c>
      <c r="J32" s="171"/>
      <c r="K32" s="171"/>
      <c r="L32" s="171"/>
      <c r="M32" s="171">
        <v>5000</v>
      </c>
      <c r="N32" s="171"/>
      <c r="O32" s="171"/>
      <c r="P32" s="171"/>
      <c r="Q32" s="171"/>
      <c r="R32" s="171"/>
      <c r="S32" s="171"/>
      <c r="T32" s="171"/>
      <c r="U32" s="171"/>
      <c r="V32" s="171"/>
      <c r="W32" s="171"/>
      <c r="X32" s="171"/>
    </row>
    <row r="33" ht="27.75" customHeight="1" spans="1:24">
      <c r="A33" s="158" t="s">
        <v>163</v>
      </c>
      <c r="B33" s="158" t="s">
        <v>208</v>
      </c>
      <c r="C33" s="158" t="s">
        <v>209</v>
      </c>
      <c r="D33" s="158" t="s">
        <v>90</v>
      </c>
      <c r="E33" s="158" t="s">
        <v>166</v>
      </c>
      <c r="F33" s="158" t="s">
        <v>228</v>
      </c>
      <c r="G33" s="158" t="s">
        <v>229</v>
      </c>
      <c r="H33" s="171">
        <v>20726</v>
      </c>
      <c r="I33" s="171">
        <v>20726</v>
      </c>
      <c r="J33" s="171"/>
      <c r="K33" s="171"/>
      <c r="L33" s="171"/>
      <c r="M33" s="171">
        <v>20726</v>
      </c>
      <c r="N33" s="171"/>
      <c r="O33" s="171"/>
      <c r="P33" s="171"/>
      <c r="Q33" s="171"/>
      <c r="R33" s="171"/>
      <c r="S33" s="171"/>
      <c r="T33" s="171"/>
      <c r="U33" s="171"/>
      <c r="V33" s="171"/>
      <c r="W33" s="171"/>
      <c r="X33" s="171"/>
    </row>
    <row r="34" ht="27.75" customHeight="1" spans="1:24">
      <c r="A34" s="158" t="s">
        <v>163</v>
      </c>
      <c r="B34" s="158" t="s">
        <v>208</v>
      </c>
      <c r="C34" s="158" t="s">
        <v>209</v>
      </c>
      <c r="D34" s="158" t="s">
        <v>90</v>
      </c>
      <c r="E34" s="158" t="s">
        <v>166</v>
      </c>
      <c r="F34" s="158" t="s">
        <v>230</v>
      </c>
      <c r="G34" s="158" t="s">
        <v>231</v>
      </c>
      <c r="H34" s="171">
        <v>8000</v>
      </c>
      <c r="I34" s="171">
        <v>8000</v>
      </c>
      <c r="J34" s="171"/>
      <c r="K34" s="171"/>
      <c r="L34" s="171"/>
      <c r="M34" s="171">
        <v>8000</v>
      </c>
      <c r="N34" s="171"/>
      <c r="O34" s="171"/>
      <c r="P34" s="171"/>
      <c r="Q34" s="171"/>
      <c r="R34" s="171"/>
      <c r="S34" s="171"/>
      <c r="T34" s="171"/>
      <c r="U34" s="171"/>
      <c r="V34" s="171"/>
      <c r="W34" s="171"/>
      <c r="X34" s="171"/>
    </row>
    <row r="35" ht="27.75" customHeight="1" spans="1:24">
      <c r="A35" s="158" t="s">
        <v>163</v>
      </c>
      <c r="B35" s="158" t="s">
        <v>232</v>
      </c>
      <c r="C35" s="158" t="s">
        <v>233</v>
      </c>
      <c r="D35" s="158" t="s">
        <v>90</v>
      </c>
      <c r="E35" s="158" t="s">
        <v>166</v>
      </c>
      <c r="F35" s="158" t="s">
        <v>188</v>
      </c>
      <c r="G35" s="158" t="s">
        <v>189</v>
      </c>
      <c r="H35" s="171">
        <v>34754</v>
      </c>
      <c r="I35" s="171">
        <v>34754</v>
      </c>
      <c r="J35" s="171"/>
      <c r="K35" s="171"/>
      <c r="L35" s="171"/>
      <c r="M35" s="171">
        <v>34754</v>
      </c>
      <c r="N35" s="171"/>
      <c r="O35" s="171"/>
      <c r="P35" s="171"/>
      <c r="Q35" s="171"/>
      <c r="R35" s="171"/>
      <c r="S35" s="171"/>
      <c r="T35" s="171"/>
      <c r="U35" s="171"/>
      <c r="V35" s="171"/>
      <c r="W35" s="171"/>
      <c r="X35" s="171"/>
    </row>
    <row r="36" ht="27.75" customHeight="1" spans="1:24">
      <c r="A36" s="158" t="s">
        <v>163</v>
      </c>
      <c r="B36" s="158" t="s">
        <v>208</v>
      </c>
      <c r="C36" s="158" t="s">
        <v>209</v>
      </c>
      <c r="D36" s="158" t="s">
        <v>90</v>
      </c>
      <c r="E36" s="158" t="s">
        <v>166</v>
      </c>
      <c r="F36" s="158" t="s">
        <v>234</v>
      </c>
      <c r="G36" s="158" t="s">
        <v>235</v>
      </c>
      <c r="H36" s="171">
        <v>14000</v>
      </c>
      <c r="I36" s="171">
        <v>14000</v>
      </c>
      <c r="J36" s="171"/>
      <c r="K36" s="171"/>
      <c r="L36" s="171"/>
      <c r="M36" s="171">
        <v>14000</v>
      </c>
      <c r="N36" s="171"/>
      <c r="O36" s="171"/>
      <c r="P36" s="171"/>
      <c r="Q36" s="171"/>
      <c r="R36" s="171"/>
      <c r="S36" s="171"/>
      <c r="T36" s="171"/>
      <c r="U36" s="171"/>
      <c r="V36" s="171"/>
      <c r="W36" s="171"/>
      <c r="X36" s="171"/>
    </row>
    <row r="37" ht="27.75" customHeight="1" spans="1:24">
      <c r="A37" s="158" t="s">
        <v>163</v>
      </c>
      <c r="B37" s="158" t="s">
        <v>236</v>
      </c>
      <c r="C37" s="158" t="s">
        <v>237</v>
      </c>
      <c r="D37" s="158" t="s">
        <v>90</v>
      </c>
      <c r="E37" s="158" t="s">
        <v>166</v>
      </c>
      <c r="F37" s="158" t="s">
        <v>238</v>
      </c>
      <c r="G37" s="158" t="s">
        <v>239</v>
      </c>
      <c r="H37" s="171">
        <v>9960</v>
      </c>
      <c r="I37" s="171">
        <v>9960</v>
      </c>
      <c r="J37" s="171"/>
      <c r="K37" s="171"/>
      <c r="L37" s="171"/>
      <c r="M37" s="171">
        <v>9960</v>
      </c>
      <c r="N37" s="171"/>
      <c r="O37" s="171"/>
      <c r="P37" s="171"/>
      <c r="Q37" s="171"/>
      <c r="R37" s="171"/>
      <c r="S37" s="171"/>
      <c r="T37" s="171"/>
      <c r="U37" s="171"/>
      <c r="V37" s="171"/>
      <c r="W37" s="171"/>
      <c r="X37" s="171"/>
    </row>
    <row r="38" ht="27.75" customHeight="1" spans="1:24">
      <c r="A38" s="158" t="s">
        <v>163</v>
      </c>
      <c r="B38" s="158" t="s">
        <v>240</v>
      </c>
      <c r="C38" s="158" t="s">
        <v>241</v>
      </c>
      <c r="D38" s="158" t="s">
        <v>90</v>
      </c>
      <c r="E38" s="158" t="s">
        <v>166</v>
      </c>
      <c r="F38" s="158" t="s">
        <v>238</v>
      </c>
      <c r="G38" s="158" t="s">
        <v>239</v>
      </c>
      <c r="H38" s="171">
        <v>99600</v>
      </c>
      <c r="I38" s="171">
        <v>99600</v>
      </c>
      <c r="J38" s="171"/>
      <c r="K38" s="171"/>
      <c r="L38" s="171"/>
      <c r="M38" s="171">
        <v>99600</v>
      </c>
      <c r="N38" s="171"/>
      <c r="O38" s="171"/>
      <c r="P38" s="171"/>
      <c r="Q38" s="171"/>
      <c r="R38" s="171"/>
      <c r="S38" s="171"/>
      <c r="T38" s="171"/>
      <c r="U38" s="171"/>
      <c r="V38" s="171"/>
      <c r="W38" s="171"/>
      <c r="X38" s="171"/>
    </row>
    <row r="39" ht="17.25" customHeight="1" spans="1:24">
      <c r="A39" s="187" t="s">
        <v>116</v>
      </c>
      <c r="B39" s="188"/>
      <c r="C39" s="188"/>
      <c r="D39" s="188"/>
      <c r="E39" s="188"/>
      <c r="F39" s="188"/>
      <c r="G39" s="189"/>
      <c r="H39" s="171">
        <v>3385480.67</v>
      </c>
      <c r="I39" s="171">
        <v>3385480.67</v>
      </c>
      <c r="J39" s="171"/>
      <c r="K39" s="171"/>
      <c r="L39" s="171"/>
      <c r="M39" s="171">
        <v>3385480.67</v>
      </c>
      <c r="N39" s="171"/>
      <c r="O39" s="171"/>
      <c r="P39" s="171"/>
      <c r="Q39" s="171"/>
      <c r="R39" s="171"/>
      <c r="S39" s="171"/>
      <c r="T39" s="171"/>
      <c r="U39" s="171"/>
      <c r="V39" s="171"/>
      <c r="W39" s="171"/>
      <c r="X39" s="171"/>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topLeftCell="C9" workbookViewId="0">
      <selection activeCell="K9" sqref="K9:K22"/>
    </sheetView>
  </sheetViews>
  <sheetFormatPr defaultColWidth="10.6666666666667" defaultRowHeight="14.25" customHeight="1"/>
  <cols>
    <col min="1" max="1" width="16.1666666666667" style="23" customWidth="1"/>
    <col min="2" max="2" width="24.5" style="23" customWidth="1"/>
    <col min="3" max="3" width="38.3333333333333" style="23" customWidth="1"/>
    <col min="4" max="4" width="27.8333333333333" style="23" customWidth="1"/>
    <col min="5" max="5" width="13" style="23" customWidth="1"/>
    <col min="6" max="6" width="20.6666666666667" style="23" customWidth="1"/>
    <col min="7" max="7" width="11.5" style="23" customWidth="1"/>
    <col min="8" max="8" width="20.6666666666667" style="23" customWidth="1"/>
    <col min="9" max="10" width="12.5" style="23" customWidth="1"/>
    <col min="11" max="11" width="12.8333333333333" style="23" customWidth="1"/>
    <col min="12" max="14" width="14.3333333333333" style="23" customWidth="1"/>
    <col min="15" max="15" width="14.8333333333333" style="23" customWidth="1"/>
    <col min="16" max="17" width="13" style="23" customWidth="1"/>
    <col min="18" max="18" width="10.6666666666667" style="23" customWidth="1"/>
    <col min="19" max="19" width="12" style="23" customWidth="1"/>
    <col min="20" max="21" width="13.8333333333333" style="23" customWidth="1"/>
    <col min="22" max="22" width="13.5" style="23" customWidth="1"/>
    <col min="23" max="23" width="12" style="23" customWidth="1"/>
    <col min="24" max="16384" width="10.6666666666667" style="23" customWidth="1"/>
  </cols>
  <sheetData>
    <row r="1" ht="13.5" customHeight="1" spans="2:23">
      <c r="B1" s="150"/>
      <c r="E1" s="151"/>
      <c r="F1" s="151"/>
      <c r="G1" s="151"/>
      <c r="H1" s="151"/>
      <c r="I1" s="24"/>
      <c r="J1" s="24"/>
      <c r="K1" s="24"/>
      <c r="L1" s="24"/>
      <c r="M1" s="24"/>
      <c r="N1" s="24"/>
      <c r="O1" s="24"/>
      <c r="P1" s="24"/>
      <c r="Q1" s="24"/>
      <c r="U1" s="150"/>
      <c r="W1" s="42"/>
    </row>
    <row r="2" ht="45" customHeight="1" spans="1:23">
      <c r="A2" s="26" t="s">
        <v>242</v>
      </c>
      <c r="B2" s="26"/>
      <c r="C2" s="26"/>
      <c r="D2" s="26"/>
      <c r="E2" s="26"/>
      <c r="F2" s="26"/>
      <c r="G2" s="26"/>
      <c r="H2" s="26"/>
      <c r="I2" s="26"/>
      <c r="J2" s="26"/>
      <c r="K2" s="26"/>
      <c r="L2" s="26"/>
      <c r="M2" s="26"/>
      <c r="N2" s="26"/>
      <c r="O2" s="26"/>
      <c r="P2" s="26"/>
      <c r="Q2" s="26"/>
      <c r="R2" s="26"/>
      <c r="S2" s="26"/>
      <c r="T2" s="26"/>
      <c r="U2" s="26"/>
      <c r="V2" s="26"/>
      <c r="W2" s="26"/>
    </row>
    <row r="3" ht="13.5" customHeight="1" spans="1:23">
      <c r="A3" s="10" t="s">
        <v>1</v>
      </c>
      <c r="B3" s="152"/>
      <c r="C3" s="152"/>
      <c r="D3" s="152"/>
      <c r="E3" s="152"/>
      <c r="F3" s="152"/>
      <c r="G3" s="152"/>
      <c r="H3" s="152"/>
      <c r="I3" s="164"/>
      <c r="J3" s="164"/>
      <c r="K3" s="164"/>
      <c r="L3" s="164"/>
      <c r="M3" s="164"/>
      <c r="N3" s="164"/>
      <c r="O3" s="164"/>
      <c r="P3" s="164"/>
      <c r="Q3" s="164"/>
      <c r="U3" s="150"/>
      <c r="W3" s="116" t="s">
        <v>137</v>
      </c>
    </row>
    <row r="4" ht="21.75" customHeight="1" spans="1:23">
      <c r="A4" s="153" t="s">
        <v>243</v>
      </c>
      <c r="B4" s="30" t="s">
        <v>146</v>
      </c>
      <c r="C4" s="153" t="s">
        <v>147</v>
      </c>
      <c r="D4" s="153" t="s">
        <v>145</v>
      </c>
      <c r="E4" s="30" t="s">
        <v>148</v>
      </c>
      <c r="F4" s="30" t="s">
        <v>149</v>
      </c>
      <c r="G4" s="30" t="s">
        <v>244</v>
      </c>
      <c r="H4" s="30" t="s">
        <v>245</v>
      </c>
      <c r="I4" s="31" t="s">
        <v>59</v>
      </c>
      <c r="J4" s="38" t="s">
        <v>246</v>
      </c>
      <c r="K4" s="39"/>
      <c r="L4" s="39"/>
      <c r="M4" s="40"/>
      <c r="N4" s="38" t="s">
        <v>154</v>
      </c>
      <c r="O4" s="39"/>
      <c r="P4" s="40"/>
      <c r="Q4" s="30" t="s">
        <v>65</v>
      </c>
      <c r="R4" s="38" t="s">
        <v>66</v>
      </c>
      <c r="S4" s="39"/>
      <c r="T4" s="39"/>
      <c r="U4" s="39"/>
      <c r="V4" s="39"/>
      <c r="W4" s="40"/>
    </row>
    <row r="5" ht="21.75" customHeight="1" spans="1:23">
      <c r="A5" s="154"/>
      <c r="B5" s="124"/>
      <c r="C5" s="154"/>
      <c r="D5" s="154"/>
      <c r="E5" s="155"/>
      <c r="F5" s="155"/>
      <c r="G5" s="155"/>
      <c r="H5" s="155"/>
      <c r="I5" s="124"/>
      <c r="J5" s="165" t="s">
        <v>62</v>
      </c>
      <c r="K5" s="166"/>
      <c r="L5" s="30" t="s">
        <v>63</v>
      </c>
      <c r="M5" s="30" t="s">
        <v>64</v>
      </c>
      <c r="N5" s="30" t="s">
        <v>62</v>
      </c>
      <c r="O5" s="30" t="s">
        <v>63</v>
      </c>
      <c r="P5" s="30" t="s">
        <v>64</v>
      </c>
      <c r="Q5" s="155"/>
      <c r="R5" s="30" t="s">
        <v>61</v>
      </c>
      <c r="S5" s="30" t="s">
        <v>67</v>
      </c>
      <c r="T5" s="30" t="s">
        <v>161</v>
      </c>
      <c r="U5" s="30" t="s">
        <v>69</v>
      </c>
      <c r="V5" s="30" t="s">
        <v>70</v>
      </c>
      <c r="W5" s="30" t="s">
        <v>71</v>
      </c>
    </row>
    <row r="6" ht="21" customHeight="1" spans="1:23">
      <c r="A6" s="124"/>
      <c r="B6" s="124"/>
      <c r="C6" s="124"/>
      <c r="D6" s="124"/>
      <c r="E6" s="124"/>
      <c r="F6" s="124"/>
      <c r="G6" s="124"/>
      <c r="H6" s="124"/>
      <c r="I6" s="124"/>
      <c r="J6" s="167" t="s">
        <v>61</v>
      </c>
      <c r="K6" s="168"/>
      <c r="L6" s="124"/>
      <c r="M6" s="124"/>
      <c r="N6" s="124"/>
      <c r="O6" s="124"/>
      <c r="P6" s="124"/>
      <c r="Q6" s="124"/>
      <c r="R6" s="124"/>
      <c r="S6" s="124"/>
      <c r="T6" s="124"/>
      <c r="U6" s="124"/>
      <c r="V6" s="124"/>
      <c r="W6" s="124"/>
    </row>
    <row r="7" ht="39.75" customHeight="1" spans="1:23">
      <c r="A7" s="156"/>
      <c r="B7" s="33"/>
      <c r="C7" s="156"/>
      <c r="D7" s="156"/>
      <c r="E7" s="53"/>
      <c r="F7" s="53"/>
      <c r="G7" s="53"/>
      <c r="H7" s="53"/>
      <c r="I7" s="33"/>
      <c r="J7" s="54" t="s">
        <v>61</v>
      </c>
      <c r="K7" s="54" t="s">
        <v>247</v>
      </c>
      <c r="L7" s="53"/>
      <c r="M7" s="53"/>
      <c r="N7" s="53"/>
      <c r="O7" s="53"/>
      <c r="P7" s="53"/>
      <c r="Q7" s="53"/>
      <c r="R7" s="53"/>
      <c r="S7" s="53"/>
      <c r="T7" s="53"/>
      <c r="U7" s="33"/>
      <c r="V7" s="53"/>
      <c r="W7" s="53"/>
    </row>
    <row r="8" ht="15" customHeight="1" spans="1:23">
      <c r="A8" s="34">
        <v>1</v>
      </c>
      <c r="B8" s="34">
        <v>2</v>
      </c>
      <c r="C8" s="34">
        <v>3</v>
      </c>
      <c r="D8" s="34">
        <v>4</v>
      </c>
      <c r="E8" s="34">
        <v>5</v>
      </c>
      <c r="F8" s="34">
        <v>6</v>
      </c>
      <c r="G8" s="34">
        <v>7</v>
      </c>
      <c r="H8" s="34">
        <v>8</v>
      </c>
      <c r="I8" s="34">
        <v>9</v>
      </c>
      <c r="J8" s="34">
        <v>10</v>
      </c>
      <c r="K8" s="34">
        <v>11</v>
      </c>
      <c r="L8" s="169">
        <v>12</v>
      </c>
      <c r="M8" s="169">
        <v>13</v>
      </c>
      <c r="N8" s="169">
        <v>14</v>
      </c>
      <c r="O8" s="169">
        <v>15</v>
      </c>
      <c r="P8" s="169">
        <v>16</v>
      </c>
      <c r="Q8" s="169">
        <v>17</v>
      </c>
      <c r="R8" s="169">
        <v>18</v>
      </c>
      <c r="S8" s="169">
        <v>19</v>
      </c>
      <c r="T8" s="169">
        <v>20</v>
      </c>
      <c r="U8" s="34">
        <v>21</v>
      </c>
      <c r="V8" s="34">
        <v>22</v>
      </c>
      <c r="W8" s="34">
        <v>23</v>
      </c>
    </row>
    <row r="9" ht="21.75" customHeight="1" spans="1:23">
      <c r="A9" s="157"/>
      <c r="B9" s="157"/>
      <c r="C9" s="158" t="s">
        <v>248</v>
      </c>
      <c r="D9" s="157"/>
      <c r="E9" s="157"/>
      <c r="F9" s="157"/>
      <c r="G9" s="157"/>
      <c r="H9" s="157"/>
      <c r="I9" s="170">
        <v>180000</v>
      </c>
      <c r="J9" s="170">
        <v>180000</v>
      </c>
      <c r="K9" s="170">
        <v>180000</v>
      </c>
      <c r="L9" s="170"/>
      <c r="M9" s="170"/>
      <c r="N9" s="171"/>
      <c r="O9" s="171"/>
      <c r="P9" s="172"/>
      <c r="Q9" s="170"/>
      <c r="R9" s="170"/>
      <c r="S9" s="170"/>
      <c r="T9" s="170"/>
      <c r="U9" s="171"/>
      <c r="V9" s="170"/>
      <c r="W9" s="170"/>
    </row>
    <row r="10" ht="21.75" customHeight="1" spans="1:23">
      <c r="A10" s="159" t="s">
        <v>249</v>
      </c>
      <c r="B10" s="159" t="s">
        <v>250</v>
      </c>
      <c r="C10" s="74" t="s">
        <v>248</v>
      </c>
      <c r="D10" s="159" t="s">
        <v>73</v>
      </c>
      <c r="E10" s="159" t="s">
        <v>92</v>
      </c>
      <c r="F10" s="159" t="s">
        <v>197</v>
      </c>
      <c r="G10" s="159" t="s">
        <v>216</v>
      </c>
      <c r="H10" s="159" t="s">
        <v>217</v>
      </c>
      <c r="I10" s="173">
        <v>18000</v>
      </c>
      <c r="J10" s="173">
        <v>18000</v>
      </c>
      <c r="K10" s="173">
        <v>18000</v>
      </c>
      <c r="L10" s="173"/>
      <c r="M10" s="173"/>
      <c r="N10" s="174"/>
      <c r="O10" s="174"/>
      <c r="P10" s="175"/>
      <c r="Q10" s="173"/>
      <c r="R10" s="173"/>
      <c r="S10" s="173"/>
      <c r="T10" s="173"/>
      <c r="U10" s="174"/>
      <c r="V10" s="173"/>
      <c r="W10" s="173"/>
    </row>
    <row r="11" ht="21.75" customHeight="1" spans="1:23">
      <c r="A11" s="159" t="s">
        <v>249</v>
      </c>
      <c r="B11" s="159" t="s">
        <v>250</v>
      </c>
      <c r="C11" s="74" t="s">
        <v>248</v>
      </c>
      <c r="D11" s="159" t="s">
        <v>73</v>
      </c>
      <c r="E11" s="159" t="s">
        <v>92</v>
      </c>
      <c r="F11" s="159" t="s">
        <v>197</v>
      </c>
      <c r="G11" s="159" t="s">
        <v>214</v>
      </c>
      <c r="H11" s="159" t="s">
        <v>215</v>
      </c>
      <c r="I11" s="173">
        <v>48000</v>
      </c>
      <c r="J11" s="173">
        <v>48000</v>
      </c>
      <c r="K11" s="173">
        <v>48000</v>
      </c>
      <c r="L11" s="173"/>
      <c r="M11" s="173"/>
      <c r="N11" s="174"/>
      <c r="O11" s="174"/>
      <c r="P11" s="160"/>
      <c r="Q11" s="173"/>
      <c r="R11" s="173"/>
      <c r="S11" s="173"/>
      <c r="T11" s="173"/>
      <c r="U11" s="174"/>
      <c r="V11" s="173"/>
      <c r="W11" s="173"/>
    </row>
    <row r="12" ht="21.75" customHeight="1" spans="1:23">
      <c r="A12" s="159" t="s">
        <v>249</v>
      </c>
      <c r="B12" s="159" t="s">
        <v>250</v>
      </c>
      <c r="C12" s="74" t="s">
        <v>248</v>
      </c>
      <c r="D12" s="159" t="s">
        <v>73</v>
      </c>
      <c r="E12" s="159" t="s">
        <v>92</v>
      </c>
      <c r="F12" s="159" t="s">
        <v>197</v>
      </c>
      <c r="G12" s="159" t="s">
        <v>222</v>
      </c>
      <c r="H12" s="159" t="s">
        <v>223</v>
      </c>
      <c r="I12" s="173">
        <v>90000</v>
      </c>
      <c r="J12" s="173">
        <v>90000</v>
      </c>
      <c r="K12" s="173">
        <v>90000</v>
      </c>
      <c r="L12" s="173"/>
      <c r="M12" s="173"/>
      <c r="N12" s="174"/>
      <c r="O12" s="174"/>
      <c r="P12" s="160"/>
      <c r="Q12" s="173"/>
      <c r="R12" s="173"/>
      <c r="S12" s="173"/>
      <c r="T12" s="173"/>
      <c r="U12" s="174"/>
      <c r="V12" s="173"/>
      <c r="W12" s="173"/>
    </row>
    <row r="13" ht="21.75" customHeight="1" spans="1:23">
      <c r="A13" s="159" t="s">
        <v>249</v>
      </c>
      <c r="B13" s="159" t="s">
        <v>250</v>
      </c>
      <c r="C13" s="74" t="s">
        <v>248</v>
      </c>
      <c r="D13" s="159" t="s">
        <v>73</v>
      </c>
      <c r="E13" s="159" t="s">
        <v>92</v>
      </c>
      <c r="F13" s="159" t="s">
        <v>197</v>
      </c>
      <c r="G13" s="159" t="s">
        <v>251</v>
      </c>
      <c r="H13" s="159" t="s">
        <v>252</v>
      </c>
      <c r="I13" s="173">
        <v>24000</v>
      </c>
      <c r="J13" s="173">
        <v>24000</v>
      </c>
      <c r="K13" s="173">
        <v>24000</v>
      </c>
      <c r="L13" s="173"/>
      <c r="M13" s="173"/>
      <c r="N13" s="174"/>
      <c r="O13" s="174"/>
      <c r="P13" s="160"/>
      <c r="Q13" s="173"/>
      <c r="R13" s="173"/>
      <c r="S13" s="173"/>
      <c r="T13" s="173"/>
      <c r="U13" s="174"/>
      <c r="V13" s="173"/>
      <c r="W13" s="173"/>
    </row>
    <row r="14" ht="21.75" customHeight="1" spans="1:23">
      <c r="A14" s="160"/>
      <c r="B14" s="160"/>
      <c r="C14" s="158" t="s">
        <v>253</v>
      </c>
      <c r="D14" s="160"/>
      <c r="E14" s="160"/>
      <c r="F14" s="160"/>
      <c r="G14" s="160"/>
      <c r="H14" s="160"/>
      <c r="I14" s="170">
        <v>600000</v>
      </c>
      <c r="J14" s="170">
        <v>600000</v>
      </c>
      <c r="K14" s="170">
        <v>600000</v>
      </c>
      <c r="L14" s="170"/>
      <c r="M14" s="170"/>
      <c r="N14" s="171"/>
      <c r="O14" s="171"/>
      <c r="P14" s="160"/>
      <c r="Q14" s="170"/>
      <c r="R14" s="170"/>
      <c r="S14" s="170"/>
      <c r="T14" s="170"/>
      <c r="U14" s="171"/>
      <c r="V14" s="170"/>
      <c r="W14" s="170"/>
    </row>
    <row r="15" ht="21.75" customHeight="1" spans="1:23">
      <c r="A15" s="159" t="s">
        <v>249</v>
      </c>
      <c r="B15" s="159" t="s">
        <v>254</v>
      </c>
      <c r="C15" s="74" t="s">
        <v>253</v>
      </c>
      <c r="D15" s="159" t="s">
        <v>73</v>
      </c>
      <c r="E15" s="159" t="s">
        <v>92</v>
      </c>
      <c r="F15" s="159" t="s">
        <v>197</v>
      </c>
      <c r="G15" s="159" t="s">
        <v>214</v>
      </c>
      <c r="H15" s="159" t="s">
        <v>215</v>
      </c>
      <c r="I15" s="173">
        <v>108000</v>
      </c>
      <c r="J15" s="173">
        <v>108000</v>
      </c>
      <c r="K15" s="173">
        <v>108000</v>
      </c>
      <c r="L15" s="173"/>
      <c r="M15" s="173"/>
      <c r="N15" s="174"/>
      <c r="O15" s="174"/>
      <c r="P15" s="160"/>
      <c r="Q15" s="173"/>
      <c r="R15" s="173"/>
      <c r="S15" s="173"/>
      <c r="T15" s="173"/>
      <c r="U15" s="174"/>
      <c r="V15" s="173"/>
      <c r="W15" s="173"/>
    </row>
    <row r="16" ht="21.75" customHeight="1" spans="1:23">
      <c r="A16" s="159" t="s">
        <v>249</v>
      </c>
      <c r="B16" s="159" t="s">
        <v>254</v>
      </c>
      <c r="C16" s="74" t="s">
        <v>253</v>
      </c>
      <c r="D16" s="159" t="s">
        <v>73</v>
      </c>
      <c r="E16" s="159" t="s">
        <v>92</v>
      </c>
      <c r="F16" s="159" t="s">
        <v>197</v>
      </c>
      <c r="G16" s="159" t="s">
        <v>222</v>
      </c>
      <c r="H16" s="159" t="s">
        <v>223</v>
      </c>
      <c r="I16" s="173">
        <v>89000</v>
      </c>
      <c r="J16" s="173">
        <v>89000</v>
      </c>
      <c r="K16" s="173">
        <v>89000</v>
      </c>
      <c r="L16" s="173"/>
      <c r="M16" s="173"/>
      <c r="N16" s="174"/>
      <c r="O16" s="174"/>
      <c r="P16" s="160"/>
      <c r="Q16" s="173"/>
      <c r="R16" s="173"/>
      <c r="S16" s="173"/>
      <c r="T16" s="173"/>
      <c r="U16" s="174"/>
      <c r="V16" s="173"/>
      <c r="W16" s="173"/>
    </row>
    <row r="17" ht="21.75" customHeight="1" spans="1:23">
      <c r="A17" s="159" t="s">
        <v>249</v>
      </c>
      <c r="B17" s="159" t="s">
        <v>254</v>
      </c>
      <c r="C17" s="74" t="s">
        <v>253</v>
      </c>
      <c r="D17" s="159" t="s">
        <v>73</v>
      </c>
      <c r="E17" s="159" t="s">
        <v>92</v>
      </c>
      <c r="F17" s="159" t="s">
        <v>197</v>
      </c>
      <c r="G17" s="159" t="s">
        <v>226</v>
      </c>
      <c r="H17" s="159" t="s">
        <v>227</v>
      </c>
      <c r="I17" s="173">
        <v>8000</v>
      </c>
      <c r="J17" s="173">
        <v>8000</v>
      </c>
      <c r="K17" s="173">
        <v>8000</v>
      </c>
      <c r="L17" s="173"/>
      <c r="M17" s="173"/>
      <c r="N17" s="174"/>
      <c r="O17" s="174"/>
      <c r="P17" s="160"/>
      <c r="Q17" s="173"/>
      <c r="R17" s="173"/>
      <c r="S17" s="173"/>
      <c r="T17" s="173"/>
      <c r="U17" s="174"/>
      <c r="V17" s="173"/>
      <c r="W17" s="173"/>
    </row>
    <row r="18" ht="21.75" customHeight="1" spans="1:23">
      <c r="A18" s="159" t="s">
        <v>249</v>
      </c>
      <c r="B18" s="159" t="s">
        <v>254</v>
      </c>
      <c r="C18" s="74" t="s">
        <v>253</v>
      </c>
      <c r="D18" s="159" t="s">
        <v>73</v>
      </c>
      <c r="E18" s="159" t="s">
        <v>92</v>
      </c>
      <c r="F18" s="159" t="s">
        <v>197</v>
      </c>
      <c r="G18" s="159" t="s">
        <v>198</v>
      </c>
      <c r="H18" s="159" t="s">
        <v>199</v>
      </c>
      <c r="I18" s="173">
        <v>80000</v>
      </c>
      <c r="J18" s="173">
        <v>80000</v>
      </c>
      <c r="K18" s="173">
        <v>80000</v>
      </c>
      <c r="L18" s="173"/>
      <c r="M18" s="173"/>
      <c r="N18" s="174"/>
      <c r="O18" s="174"/>
      <c r="P18" s="160"/>
      <c r="Q18" s="173"/>
      <c r="R18" s="173"/>
      <c r="S18" s="173"/>
      <c r="T18" s="173"/>
      <c r="U18" s="174"/>
      <c r="V18" s="173"/>
      <c r="W18" s="173"/>
    </row>
    <row r="19" ht="21.75" customHeight="1" spans="1:23">
      <c r="A19" s="159" t="s">
        <v>249</v>
      </c>
      <c r="B19" s="159" t="s">
        <v>254</v>
      </c>
      <c r="C19" s="74" t="s">
        <v>253</v>
      </c>
      <c r="D19" s="159" t="s">
        <v>73</v>
      </c>
      <c r="E19" s="159" t="s">
        <v>92</v>
      </c>
      <c r="F19" s="159" t="s">
        <v>197</v>
      </c>
      <c r="G19" s="159" t="s">
        <v>198</v>
      </c>
      <c r="H19" s="159" t="s">
        <v>199</v>
      </c>
      <c r="I19" s="173">
        <v>22000</v>
      </c>
      <c r="J19" s="173">
        <v>22000</v>
      </c>
      <c r="K19" s="173">
        <v>22000</v>
      </c>
      <c r="L19" s="173"/>
      <c r="M19" s="173"/>
      <c r="N19" s="174"/>
      <c r="O19" s="174"/>
      <c r="P19" s="160"/>
      <c r="Q19" s="173"/>
      <c r="R19" s="173"/>
      <c r="S19" s="173"/>
      <c r="T19" s="173"/>
      <c r="U19" s="174"/>
      <c r="V19" s="173"/>
      <c r="W19" s="173"/>
    </row>
    <row r="20" ht="21.75" customHeight="1" spans="1:23">
      <c r="A20" s="159" t="s">
        <v>249</v>
      </c>
      <c r="B20" s="159" t="s">
        <v>254</v>
      </c>
      <c r="C20" s="74" t="s">
        <v>253</v>
      </c>
      <c r="D20" s="159" t="s">
        <v>73</v>
      </c>
      <c r="E20" s="159" t="s">
        <v>92</v>
      </c>
      <c r="F20" s="159" t="s">
        <v>197</v>
      </c>
      <c r="G20" s="159" t="s">
        <v>255</v>
      </c>
      <c r="H20" s="159" t="s">
        <v>256</v>
      </c>
      <c r="I20" s="173">
        <v>288000</v>
      </c>
      <c r="J20" s="173">
        <v>288000</v>
      </c>
      <c r="K20" s="173">
        <v>288000</v>
      </c>
      <c r="L20" s="173"/>
      <c r="M20" s="173"/>
      <c r="N20" s="174"/>
      <c r="O20" s="174"/>
      <c r="P20" s="160"/>
      <c r="Q20" s="173"/>
      <c r="R20" s="173"/>
      <c r="S20" s="173"/>
      <c r="T20" s="173"/>
      <c r="U20" s="174"/>
      <c r="V20" s="173"/>
      <c r="W20" s="173"/>
    </row>
    <row r="21" ht="21.75" customHeight="1" spans="1:23">
      <c r="A21" s="159" t="s">
        <v>249</v>
      </c>
      <c r="B21" s="159" t="s">
        <v>254</v>
      </c>
      <c r="C21" s="74" t="s">
        <v>253</v>
      </c>
      <c r="D21" s="159" t="s">
        <v>73</v>
      </c>
      <c r="E21" s="159" t="s">
        <v>92</v>
      </c>
      <c r="F21" s="159" t="s">
        <v>197</v>
      </c>
      <c r="G21" s="159" t="s">
        <v>251</v>
      </c>
      <c r="H21" s="159" t="s">
        <v>252</v>
      </c>
      <c r="I21" s="173">
        <v>5000</v>
      </c>
      <c r="J21" s="173">
        <v>5000</v>
      </c>
      <c r="K21" s="173">
        <v>5000</v>
      </c>
      <c r="L21" s="173"/>
      <c r="M21" s="173"/>
      <c r="N21" s="174"/>
      <c r="O21" s="174"/>
      <c r="P21" s="160"/>
      <c r="Q21" s="173"/>
      <c r="R21" s="173"/>
      <c r="S21" s="173"/>
      <c r="T21" s="173"/>
      <c r="U21" s="174"/>
      <c r="V21" s="173"/>
      <c r="W21" s="173"/>
    </row>
    <row r="22" ht="18.75" customHeight="1" spans="1:23">
      <c r="A22" s="161" t="s">
        <v>116</v>
      </c>
      <c r="B22" s="162"/>
      <c r="C22" s="162"/>
      <c r="D22" s="162"/>
      <c r="E22" s="162"/>
      <c r="F22" s="162"/>
      <c r="G22" s="162"/>
      <c r="H22" s="163"/>
      <c r="I22" s="170">
        <v>780000</v>
      </c>
      <c r="J22" s="170">
        <v>780000</v>
      </c>
      <c r="K22" s="173">
        <v>780000</v>
      </c>
      <c r="L22" s="170"/>
      <c r="M22" s="170"/>
      <c r="N22" s="170"/>
      <c r="O22" s="170"/>
      <c r="P22" s="172"/>
      <c r="Q22" s="170"/>
      <c r="R22" s="170"/>
      <c r="S22" s="170"/>
      <c r="T22" s="170"/>
      <c r="U22" s="174"/>
      <c r="V22" s="170"/>
      <c r="W22" s="170"/>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workbookViewId="0">
      <selection activeCell="I4" sqref="I4"/>
    </sheetView>
  </sheetViews>
  <sheetFormatPr defaultColWidth="10.6666666666667" defaultRowHeight="12" customHeight="1"/>
  <cols>
    <col min="1" max="2" width="69.3333333333333" style="45" customWidth="1"/>
    <col min="3" max="4" width="22.1666666666667" style="45" customWidth="1"/>
    <col min="5" max="5" width="59.8333333333333" style="45" customWidth="1"/>
    <col min="6" max="6" width="12" style="2" customWidth="1"/>
    <col min="7" max="7" width="18.8333333333333" style="45" customWidth="1"/>
    <col min="8" max="8" width="12" style="2" customWidth="1"/>
    <col min="9" max="9" width="18.8333333333333" style="2" customWidth="1"/>
    <col min="10" max="10" width="53" style="3" customWidth="1"/>
    <col min="11" max="16383" width="10.6666666666667" style="3" customWidth="1"/>
    <col min="16384" max="16384" width="10.6666666666667" style="3"/>
  </cols>
  <sheetData>
    <row r="1" ht="15.75" customHeight="1" spans="10:10">
      <c r="J1" s="75"/>
    </row>
    <row r="2" s="63" customFormat="1" ht="45" customHeight="1" spans="1:10">
      <c r="A2" s="25" t="s">
        <v>257</v>
      </c>
      <c r="B2" s="66"/>
      <c r="C2" s="66"/>
      <c r="D2" s="66"/>
      <c r="E2" s="66"/>
      <c r="F2" s="65"/>
      <c r="G2" s="66"/>
      <c r="H2" s="65"/>
      <c r="I2" s="65"/>
      <c r="J2" s="65"/>
    </row>
    <row r="3" s="64" customFormat="1" ht="15.75" customHeight="1" spans="1:10">
      <c r="A3" s="10" t="s">
        <v>1</v>
      </c>
      <c r="B3" s="145"/>
      <c r="C3" s="145"/>
      <c r="D3" s="145"/>
      <c r="E3" s="145"/>
      <c r="F3" s="146"/>
      <c r="G3" s="145"/>
      <c r="H3" s="146"/>
      <c r="I3" s="146"/>
      <c r="J3" s="148" t="s">
        <v>137</v>
      </c>
    </row>
    <row r="4" ht="60" customHeight="1" spans="1:10">
      <c r="A4" s="54" t="s">
        <v>258</v>
      </c>
      <c r="B4" s="54" t="s">
        <v>259</v>
      </c>
      <c r="C4" s="54" t="s">
        <v>260</v>
      </c>
      <c r="D4" s="54" t="s">
        <v>261</v>
      </c>
      <c r="E4" s="54" t="s">
        <v>262</v>
      </c>
      <c r="F4" s="44" t="s">
        <v>263</v>
      </c>
      <c r="G4" s="54" t="s">
        <v>264</v>
      </c>
      <c r="H4" s="44" t="s">
        <v>265</v>
      </c>
      <c r="I4" s="44" t="s">
        <v>266</v>
      </c>
      <c r="J4" s="69" t="s">
        <v>267</v>
      </c>
    </row>
    <row r="5" ht="15" customHeight="1" spans="1:10">
      <c r="A5" s="34">
        <v>1</v>
      </c>
      <c r="B5" s="34">
        <v>2</v>
      </c>
      <c r="C5" s="34">
        <v>3</v>
      </c>
      <c r="D5" s="34">
        <v>4</v>
      </c>
      <c r="E5" s="34">
        <v>5</v>
      </c>
      <c r="F5" s="34">
        <v>6</v>
      </c>
      <c r="G5" s="34">
        <v>7</v>
      </c>
      <c r="H5" s="34">
        <v>8</v>
      </c>
      <c r="I5" s="34">
        <v>9</v>
      </c>
      <c r="J5" s="34">
        <v>10</v>
      </c>
    </row>
    <row r="6" ht="28.5" customHeight="1" spans="1:10">
      <c r="A6" s="70" t="s">
        <v>73</v>
      </c>
      <c r="B6" s="72"/>
      <c r="C6" s="72"/>
      <c r="D6" s="72"/>
      <c r="E6" s="72"/>
      <c r="F6" s="71"/>
      <c r="G6" s="72"/>
      <c r="H6" s="71"/>
      <c r="I6" s="71"/>
      <c r="J6" s="71"/>
    </row>
    <row r="7" ht="156.75" customHeight="1" spans="1:10">
      <c r="A7" s="70" t="s">
        <v>268</v>
      </c>
      <c r="B7" s="74" t="s">
        <v>269</v>
      </c>
      <c r="C7" s="72"/>
      <c r="D7" s="72"/>
      <c r="E7" s="72"/>
      <c r="F7" s="71"/>
      <c r="G7" s="72"/>
      <c r="H7" s="71"/>
      <c r="I7" s="71"/>
      <c r="J7" s="71"/>
    </row>
    <row r="8" ht="27.75" customHeight="1" spans="1:10">
      <c r="A8" s="72"/>
      <c r="B8" s="72"/>
      <c r="C8" s="70" t="s">
        <v>270</v>
      </c>
      <c r="D8" s="70" t="s">
        <v>87</v>
      </c>
      <c r="E8" s="70" t="s">
        <v>87</v>
      </c>
      <c r="F8" s="71" t="s">
        <v>87</v>
      </c>
      <c r="G8" s="70" t="s">
        <v>87</v>
      </c>
      <c r="H8" s="71" t="s">
        <v>87</v>
      </c>
      <c r="I8" s="71" t="s">
        <v>87</v>
      </c>
      <c r="J8" s="73" t="s">
        <v>87</v>
      </c>
    </row>
    <row r="9" ht="27.75" customHeight="1" spans="1:10">
      <c r="A9" s="58"/>
      <c r="B9" s="58"/>
      <c r="C9" s="70" t="s">
        <v>87</v>
      </c>
      <c r="D9" s="70" t="s">
        <v>271</v>
      </c>
      <c r="E9" s="70" t="s">
        <v>87</v>
      </c>
      <c r="F9" s="71" t="s">
        <v>87</v>
      </c>
      <c r="G9" s="70" t="s">
        <v>87</v>
      </c>
      <c r="H9" s="71" t="s">
        <v>87</v>
      </c>
      <c r="I9" s="71" t="s">
        <v>87</v>
      </c>
      <c r="J9" s="73" t="s">
        <v>87</v>
      </c>
    </row>
    <row r="10" ht="49" customHeight="1" spans="1:10">
      <c r="A10" s="58"/>
      <c r="B10" s="58"/>
      <c r="C10" s="70" t="s">
        <v>87</v>
      </c>
      <c r="D10" s="70" t="s">
        <v>87</v>
      </c>
      <c r="E10" s="70" t="s">
        <v>272</v>
      </c>
      <c r="F10" s="71" t="s">
        <v>273</v>
      </c>
      <c r="G10" s="70" t="s">
        <v>274</v>
      </c>
      <c r="H10" s="71" t="s">
        <v>275</v>
      </c>
      <c r="I10" s="71" t="s">
        <v>276</v>
      </c>
      <c r="J10" s="73" t="s">
        <v>277</v>
      </c>
    </row>
    <row r="11" ht="48" customHeight="1" spans="1:10">
      <c r="A11" s="58"/>
      <c r="B11" s="58"/>
      <c r="C11" s="70" t="s">
        <v>87</v>
      </c>
      <c r="D11" s="70" t="s">
        <v>87</v>
      </c>
      <c r="E11" s="70" t="s">
        <v>278</v>
      </c>
      <c r="F11" s="71" t="s">
        <v>273</v>
      </c>
      <c r="G11" s="70" t="s">
        <v>279</v>
      </c>
      <c r="H11" s="71" t="s">
        <v>280</v>
      </c>
      <c r="I11" s="71" t="s">
        <v>276</v>
      </c>
      <c r="J11" s="73" t="s">
        <v>281</v>
      </c>
    </row>
    <row r="12" ht="27.75" customHeight="1" spans="1:10">
      <c r="A12" s="58"/>
      <c r="B12" s="58"/>
      <c r="C12" s="70" t="s">
        <v>87</v>
      </c>
      <c r="D12" s="70" t="s">
        <v>87</v>
      </c>
      <c r="E12" s="70" t="s">
        <v>282</v>
      </c>
      <c r="F12" s="71" t="s">
        <v>283</v>
      </c>
      <c r="G12" s="70" t="s">
        <v>284</v>
      </c>
      <c r="H12" s="71" t="s">
        <v>285</v>
      </c>
      <c r="I12" s="71" t="s">
        <v>276</v>
      </c>
      <c r="J12" s="73" t="s">
        <v>286</v>
      </c>
    </row>
    <row r="13" ht="34" customHeight="1" spans="1:10">
      <c r="A13" s="58"/>
      <c r="B13" s="58"/>
      <c r="C13" s="70" t="s">
        <v>87</v>
      </c>
      <c r="D13" s="70" t="s">
        <v>87</v>
      </c>
      <c r="E13" s="70" t="s">
        <v>287</v>
      </c>
      <c r="F13" s="71" t="s">
        <v>283</v>
      </c>
      <c r="G13" s="70" t="s">
        <v>131</v>
      </c>
      <c r="H13" s="71" t="s">
        <v>288</v>
      </c>
      <c r="I13" s="71" t="s">
        <v>276</v>
      </c>
      <c r="J13" s="73" t="s">
        <v>289</v>
      </c>
    </row>
    <row r="14" ht="27.75" customHeight="1" spans="1:10">
      <c r="A14" s="58"/>
      <c r="B14" s="58"/>
      <c r="C14" s="70" t="s">
        <v>87</v>
      </c>
      <c r="D14" s="70" t="s">
        <v>87</v>
      </c>
      <c r="E14" s="70" t="s">
        <v>290</v>
      </c>
      <c r="F14" s="71" t="s">
        <v>283</v>
      </c>
      <c r="G14" s="70" t="s">
        <v>291</v>
      </c>
      <c r="H14" s="71" t="s">
        <v>292</v>
      </c>
      <c r="I14" s="71" t="s">
        <v>293</v>
      </c>
      <c r="J14" s="73" t="s">
        <v>294</v>
      </c>
    </row>
    <row r="15" ht="27.75" customHeight="1" spans="1:10">
      <c r="A15" s="58"/>
      <c r="B15" s="58"/>
      <c r="C15" s="70" t="s">
        <v>87</v>
      </c>
      <c r="D15" s="70" t="s">
        <v>295</v>
      </c>
      <c r="E15" s="70" t="s">
        <v>87</v>
      </c>
      <c r="F15" s="71" t="s">
        <v>87</v>
      </c>
      <c r="G15" s="70" t="s">
        <v>87</v>
      </c>
      <c r="H15" s="71" t="s">
        <v>87</v>
      </c>
      <c r="I15" s="71" t="s">
        <v>87</v>
      </c>
      <c r="J15" s="73" t="s">
        <v>87</v>
      </c>
    </row>
    <row r="16" ht="33" customHeight="1" spans="1:10">
      <c r="A16" s="58"/>
      <c r="B16" s="58"/>
      <c r="C16" s="70" t="s">
        <v>87</v>
      </c>
      <c r="D16" s="70" t="s">
        <v>87</v>
      </c>
      <c r="E16" s="70" t="s">
        <v>296</v>
      </c>
      <c r="F16" s="71" t="s">
        <v>283</v>
      </c>
      <c r="G16" s="70" t="s">
        <v>291</v>
      </c>
      <c r="H16" s="71" t="s">
        <v>292</v>
      </c>
      <c r="I16" s="71" t="s">
        <v>293</v>
      </c>
      <c r="J16" s="73" t="s">
        <v>297</v>
      </c>
    </row>
    <row r="17" ht="33" customHeight="1" spans="1:10">
      <c r="A17" s="58"/>
      <c r="B17" s="58"/>
      <c r="C17" s="70" t="s">
        <v>87</v>
      </c>
      <c r="D17" s="70" t="s">
        <v>87</v>
      </c>
      <c r="E17" s="70" t="s">
        <v>298</v>
      </c>
      <c r="F17" s="71" t="s">
        <v>273</v>
      </c>
      <c r="G17" s="70" t="s">
        <v>291</v>
      </c>
      <c r="H17" s="71" t="s">
        <v>292</v>
      </c>
      <c r="I17" s="71" t="s">
        <v>276</v>
      </c>
      <c r="J17" s="73" t="s">
        <v>299</v>
      </c>
    </row>
    <row r="18" ht="27.75" customHeight="1" spans="1:10">
      <c r="A18" s="58"/>
      <c r="B18" s="58"/>
      <c r="C18" s="70" t="s">
        <v>87</v>
      </c>
      <c r="D18" s="70" t="s">
        <v>300</v>
      </c>
      <c r="E18" s="70" t="s">
        <v>87</v>
      </c>
      <c r="F18" s="71" t="s">
        <v>87</v>
      </c>
      <c r="G18" s="70" t="s">
        <v>87</v>
      </c>
      <c r="H18" s="71" t="s">
        <v>87</v>
      </c>
      <c r="I18" s="71" t="s">
        <v>87</v>
      </c>
      <c r="J18" s="73" t="s">
        <v>87</v>
      </c>
    </row>
    <row r="19" ht="27.75" customHeight="1" spans="1:10">
      <c r="A19" s="58"/>
      <c r="B19" s="58"/>
      <c r="C19" s="70" t="s">
        <v>87</v>
      </c>
      <c r="D19" s="70" t="s">
        <v>87</v>
      </c>
      <c r="E19" s="70" t="s">
        <v>301</v>
      </c>
      <c r="F19" s="71" t="s">
        <v>283</v>
      </c>
      <c r="G19" s="70" t="s">
        <v>302</v>
      </c>
      <c r="H19" s="71" t="s">
        <v>303</v>
      </c>
      <c r="I19" s="71" t="s">
        <v>276</v>
      </c>
      <c r="J19" s="73" t="s">
        <v>304</v>
      </c>
    </row>
    <row r="20" ht="27.75" customHeight="1" spans="1:10">
      <c r="A20" s="58"/>
      <c r="B20" s="58"/>
      <c r="C20" s="70" t="s">
        <v>305</v>
      </c>
      <c r="D20" s="70" t="s">
        <v>87</v>
      </c>
      <c r="E20" s="70" t="s">
        <v>87</v>
      </c>
      <c r="F20" s="71" t="s">
        <v>87</v>
      </c>
      <c r="G20" s="70" t="s">
        <v>87</v>
      </c>
      <c r="H20" s="71" t="s">
        <v>87</v>
      </c>
      <c r="I20" s="71" t="s">
        <v>87</v>
      </c>
      <c r="J20" s="73" t="s">
        <v>87</v>
      </c>
    </row>
    <row r="21" ht="27.75" customHeight="1" spans="1:10">
      <c r="A21" s="58"/>
      <c r="B21" s="58"/>
      <c r="C21" s="70" t="s">
        <v>87</v>
      </c>
      <c r="D21" s="70" t="s">
        <v>306</v>
      </c>
      <c r="E21" s="70" t="s">
        <v>87</v>
      </c>
      <c r="F21" s="71" t="s">
        <v>87</v>
      </c>
      <c r="G21" s="70" t="s">
        <v>87</v>
      </c>
      <c r="H21" s="71" t="s">
        <v>87</v>
      </c>
      <c r="I21" s="71" t="s">
        <v>87</v>
      </c>
      <c r="J21" s="73" t="s">
        <v>87</v>
      </c>
    </row>
    <row r="22" ht="27.75" customHeight="1" spans="1:10">
      <c r="A22" s="58"/>
      <c r="B22" s="58"/>
      <c r="C22" s="70" t="s">
        <v>87</v>
      </c>
      <c r="D22" s="70" t="s">
        <v>87</v>
      </c>
      <c r="E22" s="70" t="s">
        <v>307</v>
      </c>
      <c r="F22" s="71" t="s">
        <v>283</v>
      </c>
      <c r="G22" s="70" t="s">
        <v>291</v>
      </c>
      <c r="H22" s="71" t="s">
        <v>292</v>
      </c>
      <c r="I22" s="71" t="s">
        <v>293</v>
      </c>
      <c r="J22" s="73" t="s">
        <v>308</v>
      </c>
    </row>
    <row r="23" ht="27.75" customHeight="1" spans="1:10">
      <c r="A23" s="58"/>
      <c r="B23" s="58"/>
      <c r="C23" s="70" t="s">
        <v>87</v>
      </c>
      <c r="D23" s="70" t="s">
        <v>309</v>
      </c>
      <c r="E23" s="70" t="s">
        <v>87</v>
      </c>
      <c r="F23" s="71" t="s">
        <v>87</v>
      </c>
      <c r="G23" s="70" t="s">
        <v>87</v>
      </c>
      <c r="H23" s="71" t="s">
        <v>87</v>
      </c>
      <c r="I23" s="71" t="s">
        <v>87</v>
      </c>
      <c r="J23" s="73" t="s">
        <v>87</v>
      </c>
    </row>
    <row r="24" ht="39" customHeight="1" spans="1:10">
      <c r="A24" s="58"/>
      <c r="B24" s="58"/>
      <c r="C24" s="70" t="s">
        <v>87</v>
      </c>
      <c r="D24" s="70" t="s">
        <v>87</v>
      </c>
      <c r="E24" s="70" t="s">
        <v>310</v>
      </c>
      <c r="F24" s="71" t="s">
        <v>273</v>
      </c>
      <c r="G24" s="70" t="s">
        <v>311</v>
      </c>
      <c r="H24" s="71" t="s">
        <v>292</v>
      </c>
      <c r="I24" s="71" t="s">
        <v>276</v>
      </c>
      <c r="J24" s="73" t="s">
        <v>312</v>
      </c>
    </row>
    <row r="25" ht="27.75" customHeight="1" spans="1:10">
      <c r="A25" s="58"/>
      <c r="B25" s="58"/>
      <c r="C25" s="70" t="s">
        <v>313</v>
      </c>
      <c r="D25" s="70" t="s">
        <v>87</v>
      </c>
      <c r="E25" s="70" t="s">
        <v>87</v>
      </c>
      <c r="F25" s="71" t="s">
        <v>87</v>
      </c>
      <c r="G25" s="70" t="s">
        <v>87</v>
      </c>
      <c r="H25" s="71" t="s">
        <v>87</v>
      </c>
      <c r="I25" s="71" t="s">
        <v>87</v>
      </c>
      <c r="J25" s="73" t="s">
        <v>87</v>
      </c>
    </row>
    <row r="26" ht="27.75" customHeight="1" spans="1:10">
      <c r="A26" s="58"/>
      <c r="B26" s="58"/>
      <c r="C26" s="70" t="s">
        <v>87</v>
      </c>
      <c r="D26" s="70" t="s">
        <v>314</v>
      </c>
      <c r="E26" s="70" t="s">
        <v>87</v>
      </c>
      <c r="F26" s="71" t="s">
        <v>87</v>
      </c>
      <c r="G26" s="70" t="s">
        <v>87</v>
      </c>
      <c r="H26" s="71" t="s">
        <v>87</v>
      </c>
      <c r="I26" s="71" t="s">
        <v>87</v>
      </c>
      <c r="J26" s="73" t="s">
        <v>87</v>
      </c>
    </row>
    <row r="27" ht="27.75" customHeight="1" spans="1:10">
      <c r="A27" s="58"/>
      <c r="B27" s="58"/>
      <c r="C27" s="70" t="s">
        <v>87</v>
      </c>
      <c r="D27" s="70" t="s">
        <v>87</v>
      </c>
      <c r="E27" s="70" t="s">
        <v>315</v>
      </c>
      <c r="F27" s="71" t="s">
        <v>283</v>
      </c>
      <c r="G27" s="70" t="s">
        <v>316</v>
      </c>
      <c r="H27" s="71" t="s">
        <v>292</v>
      </c>
      <c r="I27" s="71" t="s">
        <v>276</v>
      </c>
      <c r="J27" s="73" t="s">
        <v>317</v>
      </c>
    </row>
    <row r="28" ht="156.75" customHeight="1" spans="1:10">
      <c r="A28" s="70" t="s">
        <v>318</v>
      </c>
      <c r="B28" s="74" t="s">
        <v>319</v>
      </c>
      <c r="C28" s="58"/>
      <c r="D28" s="58"/>
      <c r="E28" s="58"/>
      <c r="F28" s="147"/>
      <c r="G28" s="58"/>
      <c r="H28" s="147"/>
      <c r="I28" s="147"/>
      <c r="J28" s="149"/>
    </row>
    <row r="29" ht="27.75" customHeight="1" spans="1:10">
      <c r="A29" s="58"/>
      <c r="B29" s="58"/>
      <c r="C29" s="70" t="s">
        <v>270</v>
      </c>
      <c r="D29" s="70" t="s">
        <v>87</v>
      </c>
      <c r="E29" s="70" t="s">
        <v>87</v>
      </c>
      <c r="F29" s="71" t="s">
        <v>87</v>
      </c>
      <c r="G29" s="70" t="s">
        <v>87</v>
      </c>
      <c r="H29" s="71" t="s">
        <v>87</v>
      </c>
      <c r="I29" s="71" t="s">
        <v>87</v>
      </c>
      <c r="J29" s="73" t="s">
        <v>87</v>
      </c>
    </row>
    <row r="30" ht="27.75" customHeight="1" spans="1:10">
      <c r="A30" s="58"/>
      <c r="B30" s="58"/>
      <c r="C30" s="70" t="s">
        <v>87</v>
      </c>
      <c r="D30" s="70" t="s">
        <v>271</v>
      </c>
      <c r="E30" s="70" t="s">
        <v>87</v>
      </c>
      <c r="F30" s="71" t="s">
        <v>87</v>
      </c>
      <c r="G30" s="70" t="s">
        <v>87</v>
      </c>
      <c r="H30" s="71" t="s">
        <v>87</v>
      </c>
      <c r="I30" s="71" t="s">
        <v>87</v>
      </c>
      <c r="J30" s="73" t="s">
        <v>87</v>
      </c>
    </row>
    <row r="31" ht="27.75" customHeight="1" spans="1:10">
      <c r="A31" s="58"/>
      <c r="B31" s="58"/>
      <c r="C31" s="70" t="s">
        <v>87</v>
      </c>
      <c r="D31" s="70" t="s">
        <v>87</v>
      </c>
      <c r="E31" s="70" t="s">
        <v>320</v>
      </c>
      <c r="F31" s="71" t="s">
        <v>273</v>
      </c>
      <c r="G31" s="70" t="s">
        <v>279</v>
      </c>
      <c r="H31" s="71" t="s">
        <v>285</v>
      </c>
      <c r="I31" s="71" t="s">
        <v>276</v>
      </c>
      <c r="J31" s="73" t="s">
        <v>321</v>
      </c>
    </row>
    <row r="32" ht="27.75" customHeight="1" spans="1:10">
      <c r="A32" s="58"/>
      <c r="B32" s="58"/>
      <c r="C32" s="70" t="s">
        <v>87</v>
      </c>
      <c r="D32" s="70" t="s">
        <v>87</v>
      </c>
      <c r="E32" s="70" t="s">
        <v>322</v>
      </c>
      <c r="F32" s="71" t="s">
        <v>283</v>
      </c>
      <c r="G32" s="70" t="s">
        <v>130</v>
      </c>
      <c r="H32" s="71" t="s">
        <v>323</v>
      </c>
      <c r="I32" s="71" t="s">
        <v>276</v>
      </c>
      <c r="J32" s="73" t="s">
        <v>324</v>
      </c>
    </row>
    <row r="33" ht="27.75" customHeight="1" spans="1:10">
      <c r="A33" s="58"/>
      <c r="B33" s="58"/>
      <c r="C33" s="70" t="s">
        <v>87</v>
      </c>
      <c r="D33" s="70" t="s">
        <v>295</v>
      </c>
      <c r="E33" s="70" t="s">
        <v>87</v>
      </c>
      <c r="F33" s="71" t="s">
        <v>87</v>
      </c>
      <c r="G33" s="70" t="s">
        <v>87</v>
      </c>
      <c r="H33" s="71" t="s">
        <v>87</v>
      </c>
      <c r="I33" s="71" t="s">
        <v>87</v>
      </c>
      <c r="J33" s="73" t="s">
        <v>87</v>
      </c>
    </row>
    <row r="34" ht="39" customHeight="1" spans="1:10">
      <c r="A34" s="58"/>
      <c r="B34" s="58"/>
      <c r="C34" s="70" t="s">
        <v>87</v>
      </c>
      <c r="D34" s="70" t="s">
        <v>87</v>
      </c>
      <c r="E34" s="70" t="s">
        <v>325</v>
      </c>
      <c r="F34" s="71" t="s">
        <v>273</v>
      </c>
      <c r="G34" s="70" t="s">
        <v>316</v>
      </c>
      <c r="H34" s="71" t="s">
        <v>292</v>
      </c>
      <c r="I34" s="71" t="s">
        <v>276</v>
      </c>
      <c r="J34" s="73" t="s">
        <v>326</v>
      </c>
    </row>
    <row r="35" ht="27.75" customHeight="1" spans="1:10">
      <c r="A35" s="58"/>
      <c r="B35" s="58"/>
      <c r="C35" s="70" t="s">
        <v>87</v>
      </c>
      <c r="D35" s="70" t="s">
        <v>300</v>
      </c>
      <c r="E35" s="70" t="s">
        <v>87</v>
      </c>
      <c r="F35" s="71" t="s">
        <v>87</v>
      </c>
      <c r="G35" s="70" t="s">
        <v>87</v>
      </c>
      <c r="H35" s="71" t="s">
        <v>87</v>
      </c>
      <c r="I35" s="71" t="s">
        <v>87</v>
      </c>
      <c r="J35" s="73" t="s">
        <v>87</v>
      </c>
    </row>
    <row r="36" ht="27.75" customHeight="1" spans="1:10">
      <c r="A36" s="58"/>
      <c r="B36" s="58"/>
      <c r="C36" s="70" t="s">
        <v>87</v>
      </c>
      <c r="D36" s="70" t="s">
        <v>87</v>
      </c>
      <c r="E36" s="70" t="s">
        <v>327</v>
      </c>
      <c r="F36" s="71" t="s">
        <v>273</v>
      </c>
      <c r="G36" s="70" t="s">
        <v>291</v>
      </c>
      <c r="H36" s="71" t="s">
        <v>292</v>
      </c>
      <c r="I36" s="71" t="s">
        <v>276</v>
      </c>
      <c r="J36" s="73" t="s">
        <v>328</v>
      </c>
    </row>
    <row r="37" ht="27.75" customHeight="1" spans="1:10">
      <c r="A37" s="58"/>
      <c r="B37" s="58"/>
      <c r="C37" s="70" t="s">
        <v>305</v>
      </c>
      <c r="D37" s="70" t="s">
        <v>87</v>
      </c>
      <c r="E37" s="70" t="s">
        <v>87</v>
      </c>
      <c r="F37" s="71" t="s">
        <v>87</v>
      </c>
      <c r="G37" s="70" t="s">
        <v>87</v>
      </c>
      <c r="H37" s="71" t="s">
        <v>87</v>
      </c>
      <c r="I37" s="71" t="s">
        <v>87</v>
      </c>
      <c r="J37" s="73" t="s">
        <v>87</v>
      </c>
    </row>
    <row r="38" ht="27.75" customHeight="1" spans="1:10">
      <c r="A38" s="58"/>
      <c r="B38" s="58"/>
      <c r="C38" s="70" t="s">
        <v>87</v>
      </c>
      <c r="D38" s="70" t="s">
        <v>306</v>
      </c>
      <c r="E38" s="70" t="s">
        <v>87</v>
      </c>
      <c r="F38" s="71" t="s">
        <v>87</v>
      </c>
      <c r="G38" s="70" t="s">
        <v>87</v>
      </c>
      <c r="H38" s="71" t="s">
        <v>87</v>
      </c>
      <c r="I38" s="71" t="s">
        <v>87</v>
      </c>
      <c r="J38" s="73" t="s">
        <v>87</v>
      </c>
    </row>
    <row r="39" ht="41" customHeight="1" spans="1:10">
      <c r="A39" s="58"/>
      <c r="B39" s="58"/>
      <c r="C39" s="70" t="s">
        <v>87</v>
      </c>
      <c r="D39" s="70" t="s">
        <v>87</v>
      </c>
      <c r="E39" s="70" t="s">
        <v>329</v>
      </c>
      <c r="F39" s="71" t="s">
        <v>283</v>
      </c>
      <c r="G39" s="70" t="s">
        <v>291</v>
      </c>
      <c r="H39" s="71" t="s">
        <v>292</v>
      </c>
      <c r="I39" s="71" t="s">
        <v>276</v>
      </c>
      <c r="J39" s="73" t="s">
        <v>330</v>
      </c>
    </row>
    <row r="40" ht="27.75" customHeight="1" spans="1:10">
      <c r="A40" s="58"/>
      <c r="B40" s="58"/>
      <c r="C40" s="70" t="s">
        <v>313</v>
      </c>
      <c r="D40" s="70" t="s">
        <v>87</v>
      </c>
      <c r="E40" s="70" t="s">
        <v>87</v>
      </c>
      <c r="F40" s="71" t="s">
        <v>87</v>
      </c>
      <c r="G40" s="70" t="s">
        <v>87</v>
      </c>
      <c r="H40" s="71" t="s">
        <v>87</v>
      </c>
      <c r="I40" s="71" t="s">
        <v>87</v>
      </c>
      <c r="J40" s="73" t="s">
        <v>87</v>
      </c>
    </row>
    <row r="41" ht="27.75" customHeight="1" spans="1:10">
      <c r="A41" s="58"/>
      <c r="B41" s="58"/>
      <c r="C41" s="70" t="s">
        <v>87</v>
      </c>
      <c r="D41" s="70" t="s">
        <v>314</v>
      </c>
      <c r="E41" s="70" t="s">
        <v>87</v>
      </c>
      <c r="F41" s="71" t="s">
        <v>87</v>
      </c>
      <c r="G41" s="70" t="s">
        <v>87</v>
      </c>
      <c r="H41" s="71" t="s">
        <v>87</v>
      </c>
      <c r="I41" s="71" t="s">
        <v>87</v>
      </c>
      <c r="J41" s="73" t="s">
        <v>87</v>
      </c>
    </row>
    <row r="42" ht="27.75" customHeight="1" spans="1:10">
      <c r="A42" s="58"/>
      <c r="B42" s="58"/>
      <c r="C42" s="70" t="s">
        <v>87</v>
      </c>
      <c r="D42" s="70" t="s">
        <v>87</v>
      </c>
      <c r="E42" s="70" t="s">
        <v>331</v>
      </c>
      <c r="F42" s="71" t="s">
        <v>273</v>
      </c>
      <c r="G42" s="70" t="s">
        <v>332</v>
      </c>
      <c r="H42" s="71" t="s">
        <v>292</v>
      </c>
      <c r="I42" s="71" t="s">
        <v>276</v>
      </c>
      <c r="J42" s="73" t="s">
        <v>333</v>
      </c>
    </row>
  </sheetData>
  <mergeCells count="1">
    <mergeCell ref="A2:J2"/>
  </mergeCells>
  <printOptions horizontalCentered="1"/>
  <pageMargins left="0.385416666666667" right="0.385416666666667" top="0.510416666666667" bottom="0.510416666666667" header="0.3125" footer="0.3125"/>
  <pageSetup paperSize="9" scale="34"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18" sqref="E18"/>
    </sheetView>
  </sheetViews>
  <sheetFormatPr defaultColWidth="10.3666666666667" defaultRowHeight="12" outlineLevelRow="7"/>
  <cols>
    <col min="1" max="1" width="26.5" style="131" customWidth="1"/>
    <col min="2" max="2" width="23.3333333333333" style="131" customWidth="1"/>
    <col min="3" max="4" width="15.5" style="131" customWidth="1"/>
    <col min="5" max="5" width="14" style="131" customWidth="1"/>
    <col min="6" max="6" width="13.3333333333333" customWidth="1"/>
    <col min="7" max="7" width="12.1666666666667" style="131" customWidth="1"/>
    <col min="8" max="8" width="15.3333333333333" customWidth="1"/>
    <col min="9" max="9" width="13" customWidth="1"/>
    <col min="10" max="10" width="18.1666666666667" style="131" customWidth="1"/>
    <col min="11" max="11" width="10.6555555555556" customWidth="1"/>
    <col min="12" max="256" width="10.6555555555556"/>
  </cols>
  <sheetData>
    <row r="1" customFormat="1" customHeight="1" spans="1:10">
      <c r="A1" s="131"/>
      <c r="B1" s="131"/>
      <c r="C1" s="131"/>
      <c r="D1" s="131"/>
      <c r="E1" s="131"/>
      <c r="G1" s="131"/>
      <c r="J1" s="144"/>
    </row>
    <row r="2" customFormat="1" ht="28.5" customHeight="1" spans="1:10">
      <c r="A2" s="132" t="s">
        <v>334</v>
      </c>
      <c r="B2" s="133"/>
      <c r="C2" s="133"/>
      <c r="D2" s="133"/>
      <c r="E2" s="134"/>
      <c r="F2" s="135"/>
      <c r="G2" s="134"/>
      <c r="H2" s="135"/>
      <c r="I2" s="135"/>
      <c r="J2" s="134"/>
    </row>
    <row r="3" customFormat="1" ht="17.25" customHeight="1" spans="1:10">
      <c r="A3" s="136" t="s">
        <v>1</v>
      </c>
      <c r="B3" s="131"/>
      <c r="C3" s="131"/>
      <c r="D3" s="131"/>
      <c r="E3" s="131"/>
      <c r="G3" s="131"/>
      <c r="J3" s="131"/>
    </row>
    <row r="4" customFormat="1" ht="44.25" customHeight="1" spans="1:10">
      <c r="A4" s="137" t="s">
        <v>335</v>
      </c>
      <c r="B4" s="137" t="s">
        <v>259</v>
      </c>
      <c r="C4" s="137" t="s">
        <v>260</v>
      </c>
      <c r="D4" s="137" t="s">
        <v>261</v>
      </c>
      <c r="E4" s="137" t="s">
        <v>262</v>
      </c>
      <c r="F4" s="138" t="s">
        <v>263</v>
      </c>
      <c r="G4" s="137" t="s">
        <v>264</v>
      </c>
      <c r="H4" s="138" t="s">
        <v>265</v>
      </c>
      <c r="I4" s="138" t="s">
        <v>266</v>
      </c>
      <c r="J4" s="137" t="s">
        <v>267</v>
      </c>
    </row>
    <row r="5" customFormat="1" ht="14.25" customHeight="1" spans="1:10">
      <c r="A5" s="137">
        <v>1</v>
      </c>
      <c r="B5" s="137">
        <v>2</v>
      </c>
      <c r="C5" s="137">
        <v>3</v>
      </c>
      <c r="D5" s="137">
        <v>4</v>
      </c>
      <c r="E5" s="137">
        <v>5</v>
      </c>
      <c r="F5" s="138">
        <v>6</v>
      </c>
      <c r="G5" s="137">
        <v>7</v>
      </c>
      <c r="H5" s="138">
        <v>8</v>
      </c>
      <c r="I5" s="138">
        <v>9</v>
      </c>
      <c r="J5" s="137">
        <v>10</v>
      </c>
    </row>
    <row r="6" customFormat="1" ht="42" customHeight="1" spans="1:10">
      <c r="A6" s="139" t="s">
        <v>87</v>
      </c>
      <c r="B6" s="140"/>
      <c r="C6" s="140"/>
      <c r="D6" s="140"/>
      <c r="E6" s="141"/>
      <c r="F6" s="142"/>
      <c r="G6" s="141"/>
      <c r="H6" s="142"/>
      <c r="I6" s="142"/>
      <c r="J6" s="141"/>
    </row>
    <row r="7" customFormat="1" ht="42.75" customHeight="1" spans="1:10">
      <c r="A7" s="143" t="s">
        <v>87</v>
      </c>
      <c r="B7" s="143" t="s">
        <v>87</v>
      </c>
      <c r="C7" s="143" t="s">
        <v>87</v>
      </c>
      <c r="D7" s="143" t="s">
        <v>87</v>
      </c>
      <c r="E7" s="139" t="s">
        <v>87</v>
      </c>
      <c r="F7" s="143" t="s">
        <v>87</v>
      </c>
      <c r="G7" s="139" t="s">
        <v>87</v>
      </c>
      <c r="H7" s="143" t="s">
        <v>87</v>
      </c>
      <c r="I7" s="143" t="s">
        <v>87</v>
      </c>
      <c r="J7" s="139" t="s">
        <v>87</v>
      </c>
    </row>
    <row r="8" ht="23" customHeight="1" spans="1:1">
      <c r="A8" s="131" t="s">
        <v>336</v>
      </c>
    </row>
  </sheetData>
  <mergeCells count="2">
    <mergeCell ref="A2:J2"/>
    <mergeCell ref="A3:H3"/>
  </mergeCells>
  <pageMargins left="0.357638888888889" right="0.35763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F29" sqref="F29"/>
    </sheetView>
  </sheetViews>
  <sheetFormatPr defaultColWidth="10.6666666666667" defaultRowHeight="14.25" customHeight="1" outlineLevelRow="7" outlineLevelCol="5"/>
  <cols>
    <col min="1" max="1" width="37.5" style="23" customWidth="1"/>
    <col min="2" max="2" width="15.8333333333333" style="111" customWidth="1"/>
    <col min="3" max="3" width="47.3333333333333" style="23" customWidth="1"/>
    <col min="4" max="6" width="26.3333333333333" style="23" customWidth="1"/>
    <col min="7" max="16384" width="10.6666666666667" style="23" customWidth="1"/>
  </cols>
  <sheetData>
    <row r="1" ht="15.75" customHeight="1" spans="1:6">
      <c r="A1" s="112"/>
      <c r="B1" s="113">
        <v>0</v>
      </c>
      <c r="C1" s="114">
        <v>1</v>
      </c>
      <c r="D1" s="115"/>
      <c r="E1" s="115"/>
      <c r="F1" s="116"/>
    </row>
    <row r="2" ht="45" customHeight="1" spans="1:6">
      <c r="A2" s="25" t="s">
        <v>337</v>
      </c>
      <c r="B2" s="117"/>
      <c r="C2" s="118"/>
      <c r="D2" s="118"/>
      <c r="E2" s="118"/>
      <c r="F2" s="118"/>
    </row>
    <row r="3" ht="19.5" customHeight="1" spans="1:6">
      <c r="A3" s="119" t="s">
        <v>1</v>
      </c>
      <c r="B3" s="120"/>
      <c r="C3" s="121"/>
      <c r="D3" s="122"/>
      <c r="E3" s="115"/>
      <c r="F3" s="116" t="s">
        <v>2</v>
      </c>
    </row>
    <row r="4" ht="19.5" customHeight="1" spans="1:6">
      <c r="A4" s="31" t="s">
        <v>338</v>
      </c>
      <c r="B4" s="123" t="s">
        <v>75</v>
      </c>
      <c r="C4" s="31" t="s">
        <v>76</v>
      </c>
      <c r="D4" s="38" t="s">
        <v>339</v>
      </c>
      <c r="E4" s="39"/>
      <c r="F4" s="40"/>
    </row>
    <row r="5" ht="18.75" customHeight="1" spans="1:6">
      <c r="A5" s="124"/>
      <c r="B5" s="125"/>
      <c r="C5" s="124"/>
      <c r="D5" s="31" t="s">
        <v>59</v>
      </c>
      <c r="E5" s="38" t="s">
        <v>78</v>
      </c>
      <c r="F5" s="31" t="s">
        <v>79</v>
      </c>
    </row>
    <row r="6" ht="17.25" customHeight="1" spans="1:6">
      <c r="A6" s="34">
        <v>1</v>
      </c>
      <c r="B6" s="126" t="s">
        <v>131</v>
      </c>
      <c r="C6" s="34">
        <v>3</v>
      </c>
      <c r="D6" s="34">
        <v>4</v>
      </c>
      <c r="E6" s="34">
        <v>5</v>
      </c>
      <c r="F6" s="34">
        <v>6</v>
      </c>
    </row>
    <row r="7" ht="22.5" customHeight="1" spans="1:6">
      <c r="A7" s="127" t="s">
        <v>59</v>
      </c>
      <c r="B7" s="128"/>
      <c r="C7" s="129"/>
      <c r="D7" s="130"/>
      <c r="E7" s="130"/>
      <c r="F7" s="130"/>
    </row>
    <row r="8" ht="24" customHeight="1" spans="1:1">
      <c r="A8" s="23" t="s">
        <v>340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P9" sqref="P9"/>
    </sheetView>
  </sheetViews>
  <sheetFormatPr defaultColWidth="10" defaultRowHeight="12.75" customHeight="1"/>
  <cols>
    <col min="1" max="1" width="18.3333333333333" style="1" customWidth="1"/>
    <col min="2" max="2" width="18.1666666666667" style="1" customWidth="1"/>
    <col min="3" max="3" width="16.6666666666667" style="1" customWidth="1"/>
    <col min="4" max="4" width="10.5" style="1" customWidth="1"/>
    <col min="5" max="5" width="8.66666666666667" style="1" customWidth="1"/>
    <col min="6" max="6" width="15.1666666666667" style="3" customWidth="1"/>
    <col min="7" max="8" width="15.1666666666667" style="1" customWidth="1"/>
    <col min="9" max="10" width="5.5" style="2" customWidth="1"/>
    <col min="11" max="12" width="5.5" style="1" customWidth="1"/>
    <col min="13" max="17" width="5.5" style="3" customWidth="1"/>
    <col min="18" max="16384" width="10" style="3" customWidth="1"/>
  </cols>
  <sheetData>
    <row r="1" ht="17.25" customHeight="1" spans="1:17">
      <c r="A1" s="4"/>
      <c r="B1" s="91"/>
      <c r="C1" s="91"/>
      <c r="D1" s="91"/>
      <c r="E1" s="91"/>
      <c r="F1" s="92"/>
      <c r="G1" s="91"/>
      <c r="H1" s="91"/>
      <c r="I1" s="75"/>
      <c r="J1" s="75"/>
      <c r="K1" s="91"/>
      <c r="L1" s="108"/>
      <c r="M1" s="97"/>
      <c r="N1" s="97"/>
      <c r="O1" s="97"/>
      <c r="P1" s="97"/>
      <c r="Q1" s="75"/>
    </row>
    <row r="2" ht="45" customHeight="1" spans="1:17">
      <c r="A2" s="93" t="s">
        <v>341</v>
      </c>
      <c r="B2" s="94"/>
      <c r="C2" s="94"/>
      <c r="D2" s="94"/>
      <c r="E2" s="94"/>
      <c r="F2" s="95"/>
      <c r="G2" s="94"/>
      <c r="H2" s="94"/>
      <c r="I2" s="109"/>
      <c r="J2" s="109"/>
      <c r="K2" s="94"/>
      <c r="L2" s="94"/>
      <c r="M2" s="95"/>
      <c r="N2" s="95"/>
      <c r="O2" s="95"/>
      <c r="P2" s="95"/>
      <c r="Q2" s="95"/>
    </row>
    <row r="3" ht="18.75" customHeight="1" spans="1:17">
      <c r="A3" s="96" t="s">
        <v>1</v>
      </c>
      <c r="B3" s="96"/>
      <c r="C3" s="96"/>
      <c r="D3" s="4"/>
      <c r="E3" s="4"/>
      <c r="F3" s="97"/>
      <c r="G3" s="4"/>
      <c r="H3" s="4"/>
      <c r="I3" s="4"/>
      <c r="J3" s="4"/>
      <c r="K3" s="4"/>
      <c r="L3" s="4"/>
      <c r="M3" s="97"/>
      <c r="N3" s="97"/>
      <c r="O3" s="97"/>
      <c r="P3" s="97"/>
      <c r="Q3" s="75" t="s">
        <v>137</v>
      </c>
    </row>
    <row r="4" ht="51" customHeight="1" spans="1:17">
      <c r="A4" s="98" t="s">
        <v>342</v>
      </c>
      <c r="B4" s="98" t="s">
        <v>343</v>
      </c>
      <c r="C4" s="98" t="s">
        <v>344</v>
      </c>
      <c r="D4" s="99" t="s">
        <v>345</v>
      </c>
      <c r="E4" s="99" t="s">
        <v>346</v>
      </c>
      <c r="F4" s="12" t="s">
        <v>347</v>
      </c>
      <c r="G4" s="100" t="s">
        <v>152</v>
      </c>
      <c r="H4" s="81"/>
      <c r="I4" s="110"/>
      <c r="J4" s="110"/>
      <c r="K4" s="81"/>
      <c r="L4" s="81"/>
      <c r="M4" s="110"/>
      <c r="N4" s="110"/>
      <c r="O4" s="110"/>
      <c r="P4" s="110"/>
      <c r="Q4" s="13"/>
    </row>
    <row r="5" ht="51" customHeight="1" spans="1:17">
      <c r="A5" s="11"/>
      <c r="B5" s="11" t="s">
        <v>348</v>
      </c>
      <c r="C5" s="11" t="s">
        <v>349</v>
      </c>
      <c r="D5" s="11" t="s">
        <v>345</v>
      </c>
      <c r="E5" s="11" t="s">
        <v>350</v>
      </c>
      <c r="F5" s="13"/>
      <c r="G5" s="11" t="s">
        <v>59</v>
      </c>
      <c r="H5" s="12" t="s">
        <v>62</v>
      </c>
      <c r="I5" s="12" t="s">
        <v>351</v>
      </c>
      <c r="J5" s="12" t="s">
        <v>352</v>
      </c>
      <c r="K5" s="11" t="s">
        <v>353</v>
      </c>
      <c r="L5" s="11" t="s">
        <v>66</v>
      </c>
      <c r="M5" s="110"/>
      <c r="N5" s="110"/>
      <c r="O5" s="110"/>
      <c r="P5" s="110"/>
      <c r="Q5" s="13"/>
    </row>
    <row r="6" ht="150" customHeight="1" spans="1:17">
      <c r="A6" s="11"/>
      <c r="B6" s="11"/>
      <c r="C6" s="11"/>
      <c r="D6" s="11"/>
      <c r="E6" s="11"/>
      <c r="F6" s="14"/>
      <c r="G6" s="11"/>
      <c r="H6" s="11"/>
      <c r="I6" s="11" t="s">
        <v>61</v>
      </c>
      <c r="J6" s="11"/>
      <c r="K6" s="11"/>
      <c r="L6" s="11" t="s">
        <v>61</v>
      </c>
      <c r="M6" s="11" t="s">
        <v>67</v>
      </c>
      <c r="N6" s="11" t="s">
        <v>161</v>
      </c>
      <c r="O6" s="11" t="s">
        <v>69</v>
      </c>
      <c r="P6" s="11" t="s">
        <v>70</v>
      </c>
      <c r="Q6" s="11" t="s">
        <v>71</v>
      </c>
    </row>
    <row r="7" ht="15" customHeight="1" spans="1:17">
      <c r="A7" s="11">
        <v>1</v>
      </c>
      <c r="B7" s="14">
        <v>2</v>
      </c>
      <c r="C7" s="14">
        <v>3</v>
      </c>
      <c r="D7" s="14">
        <v>4</v>
      </c>
      <c r="E7" s="14">
        <v>5</v>
      </c>
      <c r="F7" s="14">
        <v>6</v>
      </c>
      <c r="G7" s="14">
        <v>7</v>
      </c>
      <c r="H7" s="14">
        <v>8</v>
      </c>
      <c r="I7" s="14">
        <v>9</v>
      </c>
      <c r="J7" s="14">
        <v>10</v>
      </c>
      <c r="K7" s="14">
        <v>11</v>
      </c>
      <c r="L7" s="14">
        <v>12</v>
      </c>
      <c r="M7" s="14">
        <v>13</v>
      </c>
      <c r="N7" s="14">
        <v>14</v>
      </c>
      <c r="O7" s="14">
        <v>15</v>
      </c>
      <c r="P7" s="14">
        <v>16</v>
      </c>
      <c r="Q7" s="14">
        <v>17</v>
      </c>
    </row>
    <row r="8" ht="26.25" customHeight="1" spans="1:17">
      <c r="A8" s="101" t="s">
        <v>209</v>
      </c>
      <c r="B8" s="102"/>
      <c r="C8" s="102"/>
      <c r="D8" s="102"/>
      <c r="E8" s="102"/>
      <c r="F8" s="19">
        <v>3600</v>
      </c>
      <c r="G8" s="18">
        <v>3600</v>
      </c>
      <c r="H8" s="18">
        <v>3600</v>
      </c>
      <c r="I8" s="19"/>
      <c r="J8" s="19"/>
      <c r="K8" s="18"/>
      <c r="L8" s="18"/>
      <c r="M8" s="19"/>
      <c r="N8" s="19"/>
      <c r="O8" s="19"/>
      <c r="P8" s="19"/>
      <c r="Q8" s="19"/>
    </row>
    <row r="9" ht="26.25" customHeight="1" spans="1:17">
      <c r="A9" s="101"/>
      <c r="B9" s="101" t="s">
        <v>354</v>
      </c>
      <c r="C9" s="101" t="s">
        <v>354</v>
      </c>
      <c r="D9" s="102" t="s">
        <v>355</v>
      </c>
      <c r="E9" s="102" t="s">
        <v>356</v>
      </c>
      <c r="F9" s="19">
        <v>3600</v>
      </c>
      <c r="G9" s="18">
        <v>3600</v>
      </c>
      <c r="H9" s="18">
        <v>3600</v>
      </c>
      <c r="I9" s="19"/>
      <c r="J9" s="19"/>
      <c r="K9" s="18"/>
      <c r="L9" s="18"/>
      <c r="M9" s="19"/>
      <c r="N9" s="19"/>
      <c r="O9" s="19"/>
      <c r="P9" s="19"/>
      <c r="Q9" s="19"/>
    </row>
    <row r="10" ht="26.25" customHeight="1" spans="1:17">
      <c r="A10" s="101" t="s">
        <v>219</v>
      </c>
      <c r="B10" s="21"/>
      <c r="C10" s="21"/>
      <c r="D10" s="21"/>
      <c r="E10" s="21"/>
      <c r="F10" s="19">
        <v>5000</v>
      </c>
      <c r="G10" s="18">
        <v>5000</v>
      </c>
      <c r="H10" s="18">
        <v>5000</v>
      </c>
      <c r="I10" s="19"/>
      <c r="J10" s="19"/>
      <c r="K10" s="18"/>
      <c r="L10" s="18"/>
      <c r="M10" s="19"/>
      <c r="N10" s="19"/>
      <c r="O10" s="19"/>
      <c r="P10" s="19"/>
      <c r="Q10" s="19"/>
    </row>
    <row r="11" ht="26.25" customHeight="1" spans="1:17">
      <c r="A11" s="21"/>
      <c r="B11" s="101" t="s">
        <v>357</v>
      </c>
      <c r="C11" s="101" t="s">
        <v>357</v>
      </c>
      <c r="D11" s="102" t="s">
        <v>358</v>
      </c>
      <c r="E11" s="102" t="s">
        <v>131</v>
      </c>
      <c r="F11" s="19">
        <v>5000</v>
      </c>
      <c r="G11" s="18">
        <v>5000</v>
      </c>
      <c r="H11" s="18">
        <v>5000</v>
      </c>
      <c r="I11" s="19"/>
      <c r="J11" s="19"/>
      <c r="K11" s="18"/>
      <c r="L11" s="18"/>
      <c r="M11" s="19"/>
      <c r="N11" s="19"/>
      <c r="O11" s="19"/>
      <c r="P11" s="19"/>
      <c r="Q11" s="19"/>
    </row>
    <row r="12" ht="26.25" customHeight="1" spans="1:17">
      <c r="A12" s="106" t="s">
        <v>59</v>
      </c>
      <c r="B12" s="107"/>
      <c r="C12" s="107"/>
      <c r="D12" s="102"/>
      <c r="E12" s="106"/>
      <c r="F12" s="19">
        <v>8600</v>
      </c>
      <c r="G12" s="18">
        <v>8600</v>
      </c>
      <c r="H12" s="18">
        <v>8600</v>
      </c>
      <c r="I12" s="19"/>
      <c r="J12" s="19"/>
      <c r="K12" s="18"/>
      <c r="L12" s="18"/>
      <c r="M12" s="19"/>
      <c r="N12" s="19"/>
      <c r="O12" s="19"/>
      <c r="P12" s="19"/>
      <c r="Q12" s="19"/>
    </row>
  </sheetData>
  <mergeCells count="16">
    <mergeCell ref="A2:Q2"/>
    <mergeCell ref="A3:C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8888888888889" right="0.188888888888889" top="0.188888888888889" bottom="0.196527777777778" header="0.188888888888889" footer="0.188888888888889"/>
  <pageSetup paperSize="1"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C4" sqref="C4:C6"/>
    </sheetView>
  </sheetViews>
  <sheetFormatPr defaultColWidth="10" defaultRowHeight="12.75" customHeight="1"/>
  <cols>
    <col min="1" max="1" width="13" style="1" customWidth="1"/>
    <col min="2" max="2" width="21.8333333333333" style="1" customWidth="1"/>
    <col min="3" max="3" width="36.5" style="1" customWidth="1"/>
    <col min="4" max="4" width="11.6666666666667" style="3" customWidth="1"/>
    <col min="5" max="6" width="6" style="1" customWidth="1"/>
    <col min="7" max="7" width="6" style="3" customWidth="1"/>
    <col min="8" max="9" width="6" style="1" customWidth="1"/>
    <col min="10" max="11" width="6" style="2" customWidth="1"/>
    <col min="12" max="13" width="6" style="1" customWidth="1"/>
    <col min="14" max="18" width="6" style="3" customWidth="1"/>
    <col min="19" max="16384" width="10" style="3" customWidth="1"/>
  </cols>
  <sheetData>
    <row r="1" ht="17.25" customHeight="1" spans="1:18">
      <c r="A1" s="4"/>
      <c r="B1" s="91"/>
      <c r="C1" s="91"/>
      <c r="D1" s="92"/>
      <c r="E1" s="91"/>
      <c r="F1" s="91"/>
      <c r="G1" s="92"/>
      <c r="H1" s="91"/>
      <c r="I1" s="91"/>
      <c r="J1" s="75"/>
      <c r="K1" s="75"/>
      <c r="L1" s="91"/>
      <c r="M1" s="108"/>
      <c r="N1" s="97"/>
      <c r="O1" s="97"/>
      <c r="P1" s="97"/>
      <c r="Q1" s="97"/>
      <c r="R1" s="75"/>
    </row>
    <row r="2" ht="45" customHeight="1" spans="1:18">
      <c r="A2" s="93" t="s">
        <v>359</v>
      </c>
      <c r="B2" s="94"/>
      <c r="C2" s="94"/>
      <c r="D2" s="95"/>
      <c r="E2" s="94"/>
      <c r="F2" s="94"/>
      <c r="G2" s="95"/>
      <c r="H2" s="94"/>
      <c r="I2" s="94"/>
      <c r="J2" s="109"/>
      <c r="K2" s="109"/>
      <c r="L2" s="94"/>
      <c r="M2" s="94"/>
      <c r="N2" s="95"/>
      <c r="O2" s="95"/>
      <c r="P2" s="95"/>
      <c r="Q2" s="95"/>
      <c r="R2" s="95"/>
    </row>
    <row r="3" ht="18.75" customHeight="1" spans="1:18">
      <c r="A3" s="96" t="s">
        <v>1</v>
      </c>
      <c r="B3" s="96"/>
      <c r="C3" s="96"/>
      <c r="D3" s="97"/>
      <c r="E3" s="4"/>
      <c r="F3" s="4"/>
      <c r="G3" s="97"/>
      <c r="H3" s="4"/>
      <c r="I3" s="4"/>
      <c r="J3" s="4"/>
      <c r="K3" s="4"/>
      <c r="L3" s="4"/>
      <c r="M3" s="4"/>
      <c r="N3" s="97"/>
      <c r="O3" s="97"/>
      <c r="P3" s="97"/>
      <c r="Q3" s="97"/>
      <c r="R3" s="75" t="s">
        <v>137</v>
      </c>
    </row>
    <row r="4" ht="93" customHeight="1" spans="1:18">
      <c r="A4" s="98" t="s">
        <v>342</v>
      </c>
      <c r="B4" s="98" t="s">
        <v>360</v>
      </c>
      <c r="C4" s="98" t="s">
        <v>361</v>
      </c>
      <c r="D4" s="12" t="s">
        <v>362</v>
      </c>
      <c r="E4" s="99" t="s">
        <v>363</v>
      </c>
      <c r="F4" s="99" t="s">
        <v>364</v>
      </c>
      <c r="G4" s="12" t="s">
        <v>365</v>
      </c>
      <c r="H4" s="100" t="s">
        <v>152</v>
      </c>
      <c r="I4" s="81"/>
      <c r="J4" s="110"/>
      <c r="K4" s="110"/>
      <c r="L4" s="81"/>
      <c r="M4" s="81"/>
      <c r="N4" s="110"/>
      <c r="O4" s="110"/>
      <c r="P4" s="110"/>
      <c r="Q4" s="110"/>
      <c r="R4" s="13"/>
    </row>
    <row r="5" ht="93" customHeight="1" spans="1:18">
      <c r="A5" s="11"/>
      <c r="B5" s="11" t="s">
        <v>348</v>
      </c>
      <c r="C5" s="11" t="s">
        <v>349</v>
      </c>
      <c r="D5" s="13"/>
      <c r="E5" s="11" t="s">
        <v>345</v>
      </c>
      <c r="F5" s="11" t="s">
        <v>350</v>
      </c>
      <c r="G5" s="13"/>
      <c r="H5" s="11" t="s">
        <v>59</v>
      </c>
      <c r="I5" s="12" t="s">
        <v>62</v>
      </c>
      <c r="J5" s="12" t="s">
        <v>351</v>
      </c>
      <c r="K5" s="12" t="s">
        <v>352</v>
      </c>
      <c r="L5" s="11" t="s">
        <v>353</v>
      </c>
      <c r="M5" s="11" t="s">
        <v>366</v>
      </c>
      <c r="N5" s="110"/>
      <c r="O5" s="110"/>
      <c r="P5" s="110"/>
      <c r="Q5" s="110"/>
      <c r="R5" s="13"/>
    </row>
    <row r="6" ht="93" customHeight="1" spans="1:18">
      <c r="A6" s="11"/>
      <c r="B6" s="11"/>
      <c r="C6" s="11"/>
      <c r="D6" s="14"/>
      <c r="E6" s="11"/>
      <c r="F6" s="11"/>
      <c r="G6" s="14"/>
      <c r="H6" s="11"/>
      <c r="I6" s="11"/>
      <c r="J6" s="11" t="s">
        <v>61</v>
      </c>
      <c r="K6" s="11"/>
      <c r="L6" s="11"/>
      <c r="M6" s="11" t="s">
        <v>61</v>
      </c>
      <c r="N6" s="11" t="s">
        <v>67</v>
      </c>
      <c r="O6" s="11" t="s">
        <v>161</v>
      </c>
      <c r="P6" s="11" t="s">
        <v>69</v>
      </c>
      <c r="Q6" s="11" t="s">
        <v>70</v>
      </c>
      <c r="R6" s="11" t="s">
        <v>71</v>
      </c>
    </row>
    <row r="7" ht="15" customHeight="1" spans="1:18">
      <c r="A7" s="11">
        <v>1</v>
      </c>
      <c r="B7" s="11">
        <v>2</v>
      </c>
      <c r="C7" s="14">
        <v>3</v>
      </c>
      <c r="D7" s="14">
        <v>4</v>
      </c>
      <c r="E7" s="14">
        <v>5</v>
      </c>
      <c r="F7" s="14">
        <v>6</v>
      </c>
      <c r="G7" s="14">
        <v>7</v>
      </c>
      <c r="H7" s="14">
        <v>8</v>
      </c>
      <c r="I7" s="14">
        <v>9</v>
      </c>
      <c r="J7" s="14">
        <v>10</v>
      </c>
      <c r="K7" s="14">
        <v>11</v>
      </c>
      <c r="L7" s="14">
        <v>12</v>
      </c>
      <c r="M7" s="14">
        <v>13</v>
      </c>
      <c r="N7" s="14">
        <v>14</v>
      </c>
      <c r="O7" s="14">
        <v>15</v>
      </c>
      <c r="P7" s="14">
        <v>16</v>
      </c>
      <c r="Q7" s="14">
        <v>17</v>
      </c>
      <c r="R7" s="14">
        <v>18</v>
      </c>
    </row>
    <row r="8" ht="26.25" customHeight="1" spans="1:18">
      <c r="A8" s="101" t="s">
        <v>87</v>
      </c>
      <c r="B8" s="102"/>
      <c r="C8" s="102"/>
      <c r="D8" s="103"/>
      <c r="E8" s="102"/>
      <c r="F8" s="102"/>
      <c r="G8" s="85"/>
      <c r="H8" s="104" t="s">
        <v>87</v>
      </c>
      <c r="I8" s="104" t="s">
        <v>87</v>
      </c>
      <c r="J8" s="85" t="s">
        <v>87</v>
      </c>
      <c r="K8" s="85" t="s">
        <v>87</v>
      </c>
      <c r="L8" s="104" t="s">
        <v>87</v>
      </c>
      <c r="M8" s="104" t="s">
        <v>87</v>
      </c>
      <c r="N8" s="85" t="s">
        <v>87</v>
      </c>
      <c r="O8" s="85" t="s">
        <v>87</v>
      </c>
      <c r="P8" s="85" t="s">
        <v>87</v>
      </c>
      <c r="Q8" s="85" t="s">
        <v>87</v>
      </c>
      <c r="R8" s="85" t="s">
        <v>87</v>
      </c>
    </row>
    <row r="9" ht="26.25" customHeight="1" spans="1:18">
      <c r="A9" s="101"/>
      <c r="B9" s="101" t="s">
        <v>87</v>
      </c>
      <c r="C9" s="101" t="s">
        <v>87</v>
      </c>
      <c r="D9" s="105" t="s">
        <v>87</v>
      </c>
      <c r="E9" s="101" t="s">
        <v>87</v>
      </c>
      <c r="F9" s="101" t="s">
        <v>87</v>
      </c>
      <c r="G9" s="20" t="s">
        <v>87</v>
      </c>
      <c r="H9" s="104" t="s">
        <v>87</v>
      </c>
      <c r="I9" s="104" t="s">
        <v>87</v>
      </c>
      <c r="J9" s="85" t="s">
        <v>87</v>
      </c>
      <c r="K9" s="85" t="s">
        <v>87</v>
      </c>
      <c r="L9" s="104" t="s">
        <v>87</v>
      </c>
      <c r="M9" s="104" t="s">
        <v>87</v>
      </c>
      <c r="N9" s="85" t="s">
        <v>87</v>
      </c>
      <c r="O9" s="85" t="s">
        <v>87</v>
      </c>
      <c r="P9" s="85" t="s">
        <v>87</v>
      </c>
      <c r="Q9" s="85" t="s">
        <v>87</v>
      </c>
      <c r="R9" s="85" t="s">
        <v>87</v>
      </c>
    </row>
    <row r="10" ht="26.25" customHeight="1" spans="1:18">
      <c r="A10" s="106" t="s">
        <v>59</v>
      </c>
      <c r="B10" s="107"/>
      <c r="C10" s="107"/>
      <c r="D10" s="103"/>
      <c r="E10" s="102"/>
      <c r="F10" s="106"/>
      <c r="G10" s="85"/>
      <c r="H10" s="104" t="s">
        <v>87</v>
      </c>
      <c r="I10" s="104" t="s">
        <v>87</v>
      </c>
      <c r="J10" s="85" t="s">
        <v>87</v>
      </c>
      <c r="K10" s="85" t="s">
        <v>87</v>
      </c>
      <c r="L10" s="104" t="s">
        <v>87</v>
      </c>
      <c r="M10" s="104" t="s">
        <v>87</v>
      </c>
      <c r="N10" s="85" t="s">
        <v>87</v>
      </c>
      <c r="O10" s="85" t="s">
        <v>87</v>
      </c>
      <c r="P10" s="85" t="s">
        <v>87</v>
      </c>
      <c r="Q10" s="85" t="s">
        <v>87</v>
      </c>
      <c r="R10" s="85" t="s">
        <v>87</v>
      </c>
    </row>
    <row r="11" customHeight="1" spans="1:1">
      <c r="A11" s="23" t="s">
        <v>367</v>
      </c>
    </row>
  </sheetData>
  <mergeCells count="17">
    <mergeCell ref="A2:R2"/>
    <mergeCell ref="A3:C3"/>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8888888888889" right="0.188888888888889" top="0.188888888888889" bottom="0.196527777777778" header="0.188888888888889" footer="0.188888888888889"/>
  <pageSetup paperSize="1"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N20" sqref="N20"/>
    </sheetView>
  </sheetViews>
  <sheetFormatPr defaultColWidth="10.6666666666667" defaultRowHeight="14.25" customHeight="1"/>
  <cols>
    <col min="1" max="1" width="29" style="23" customWidth="1"/>
    <col min="2" max="13" width="12.6666666666667" style="23" customWidth="1"/>
    <col min="14" max="14" width="12.6666666666667" style="2" customWidth="1"/>
    <col min="15" max="16384" width="10.6666666666667" style="2" customWidth="1"/>
  </cols>
  <sheetData>
    <row r="1" ht="13.5" customHeight="1" spans="1:14">
      <c r="A1" s="24"/>
      <c r="B1" s="24"/>
      <c r="C1" s="24"/>
      <c r="D1" s="77"/>
      <c r="M1" s="75"/>
      <c r="N1" s="75"/>
    </row>
    <row r="2" ht="45" customHeight="1" spans="1:14">
      <c r="A2" s="46" t="s">
        <v>368</v>
      </c>
      <c r="B2" s="26"/>
      <c r="C2" s="26"/>
      <c r="D2" s="26"/>
      <c r="E2" s="26"/>
      <c r="F2" s="26"/>
      <c r="G2" s="26"/>
      <c r="H2" s="26"/>
      <c r="I2" s="26"/>
      <c r="J2" s="26"/>
      <c r="K2" s="26"/>
      <c r="L2" s="26"/>
      <c r="M2" s="26"/>
      <c r="N2" s="89"/>
    </row>
    <row r="3" ht="18" customHeight="1" spans="1:14">
      <c r="A3" s="78" t="s">
        <v>1</v>
      </c>
      <c r="B3" s="79"/>
      <c r="C3" s="79"/>
      <c r="D3" s="80"/>
      <c r="E3" s="29"/>
      <c r="F3" s="29"/>
      <c r="G3" s="29"/>
      <c r="H3" s="29"/>
      <c r="M3" s="90"/>
      <c r="N3" s="90" t="s">
        <v>137</v>
      </c>
    </row>
    <row r="4" ht="19.5" customHeight="1" spans="1:14">
      <c r="A4" s="81" t="s">
        <v>369</v>
      </c>
      <c r="B4" s="81" t="s">
        <v>152</v>
      </c>
      <c r="C4" s="81"/>
      <c r="D4" s="81"/>
      <c r="E4" s="81" t="s">
        <v>370</v>
      </c>
      <c r="F4" s="81"/>
      <c r="G4" s="81"/>
      <c r="H4" s="81"/>
      <c r="I4" s="81"/>
      <c r="J4" s="81"/>
      <c r="K4" s="81"/>
      <c r="L4" s="81"/>
      <c r="M4" s="81"/>
      <c r="N4" s="14"/>
    </row>
    <row r="5" ht="40.5" customHeight="1" spans="1:14">
      <c r="A5" s="81"/>
      <c r="B5" s="81" t="s">
        <v>59</v>
      </c>
      <c r="C5" s="82" t="s">
        <v>62</v>
      </c>
      <c r="D5" s="82" t="s">
        <v>351</v>
      </c>
      <c r="E5" s="81" t="s">
        <v>371</v>
      </c>
      <c r="F5" s="81" t="s">
        <v>372</v>
      </c>
      <c r="G5" s="81" t="s">
        <v>373</v>
      </c>
      <c r="H5" s="81" t="s">
        <v>374</v>
      </c>
      <c r="I5" s="81" t="s">
        <v>375</v>
      </c>
      <c r="J5" s="81" t="s">
        <v>376</v>
      </c>
      <c r="K5" s="81" t="s">
        <v>377</v>
      </c>
      <c r="L5" s="81" t="s">
        <v>378</v>
      </c>
      <c r="M5" s="81" t="s">
        <v>379</v>
      </c>
      <c r="N5" s="12" t="s">
        <v>380</v>
      </c>
    </row>
    <row r="6" ht="19.5" customHeight="1" spans="1:14">
      <c r="A6" s="81">
        <v>1</v>
      </c>
      <c r="B6" s="81">
        <v>2</v>
      </c>
      <c r="C6" s="81">
        <v>3</v>
      </c>
      <c r="D6" s="83">
        <v>4</v>
      </c>
      <c r="E6" s="81">
        <v>5</v>
      </c>
      <c r="F6" s="81">
        <v>6</v>
      </c>
      <c r="G6" s="83">
        <v>7</v>
      </c>
      <c r="H6" s="81">
        <v>8</v>
      </c>
      <c r="I6" s="81">
        <v>9</v>
      </c>
      <c r="J6" s="83">
        <v>10</v>
      </c>
      <c r="K6" s="81">
        <v>11</v>
      </c>
      <c r="L6" s="81">
        <v>12</v>
      </c>
      <c r="M6" s="83">
        <v>13</v>
      </c>
      <c r="N6" s="81">
        <v>14</v>
      </c>
    </row>
    <row r="7" ht="19.5" customHeight="1" spans="1:14">
      <c r="A7" s="84" t="s">
        <v>87</v>
      </c>
      <c r="B7" s="85" t="s">
        <v>87</v>
      </c>
      <c r="C7" s="85" t="s">
        <v>87</v>
      </c>
      <c r="D7" s="86" t="s">
        <v>87</v>
      </c>
      <c r="E7" s="85" t="s">
        <v>87</v>
      </c>
      <c r="F7" s="85" t="s">
        <v>87</v>
      </c>
      <c r="G7" s="85" t="s">
        <v>87</v>
      </c>
      <c r="H7" s="85" t="s">
        <v>87</v>
      </c>
      <c r="I7" s="85" t="s">
        <v>87</v>
      </c>
      <c r="J7" s="85" t="s">
        <v>87</v>
      </c>
      <c r="K7" s="85" t="s">
        <v>87</v>
      </c>
      <c r="L7" s="85" t="s">
        <v>87</v>
      </c>
      <c r="M7" s="85" t="s">
        <v>87</v>
      </c>
      <c r="N7" s="85" t="s">
        <v>87</v>
      </c>
    </row>
    <row r="8" ht="19.5" customHeight="1" spans="1:14">
      <c r="A8" s="87" t="s">
        <v>87</v>
      </c>
      <c r="B8" s="85" t="s">
        <v>87</v>
      </c>
      <c r="C8" s="85" t="s">
        <v>87</v>
      </c>
      <c r="D8" s="86" t="s">
        <v>87</v>
      </c>
      <c r="E8" s="85" t="s">
        <v>87</v>
      </c>
      <c r="F8" s="85" t="s">
        <v>87</v>
      </c>
      <c r="G8" s="85" t="s">
        <v>87</v>
      </c>
      <c r="H8" s="85" t="s">
        <v>87</v>
      </c>
      <c r="I8" s="85" t="s">
        <v>87</v>
      </c>
      <c r="J8" s="85" t="s">
        <v>87</v>
      </c>
      <c r="K8" s="85" t="s">
        <v>87</v>
      </c>
      <c r="L8" s="85" t="s">
        <v>87</v>
      </c>
      <c r="M8" s="85" t="s">
        <v>87</v>
      </c>
      <c r="N8" s="85" t="s">
        <v>87</v>
      </c>
    </row>
    <row r="9" ht="19.5" customHeight="1" spans="1:14">
      <c r="A9" s="88" t="s">
        <v>59</v>
      </c>
      <c r="B9" s="85" t="s">
        <v>87</v>
      </c>
      <c r="C9" s="85" t="s">
        <v>87</v>
      </c>
      <c r="D9" s="86" t="s">
        <v>87</v>
      </c>
      <c r="E9" s="85" t="s">
        <v>87</v>
      </c>
      <c r="F9" s="85" t="s">
        <v>87</v>
      </c>
      <c r="G9" s="85" t="s">
        <v>87</v>
      </c>
      <c r="H9" s="85" t="s">
        <v>87</v>
      </c>
      <c r="I9" s="85" t="s">
        <v>87</v>
      </c>
      <c r="J9" s="85" t="s">
        <v>87</v>
      </c>
      <c r="K9" s="85" t="s">
        <v>87</v>
      </c>
      <c r="L9" s="85" t="s">
        <v>87</v>
      </c>
      <c r="M9" s="85" t="s">
        <v>87</v>
      </c>
      <c r="N9" s="85" t="s">
        <v>87</v>
      </c>
    </row>
    <row r="10" customHeight="1" spans="1:1">
      <c r="A10" s="23" t="s">
        <v>381</v>
      </c>
    </row>
  </sheetData>
  <mergeCells count="5">
    <mergeCell ref="A2:N2"/>
    <mergeCell ref="A3:H3"/>
    <mergeCell ref="B4:D4"/>
    <mergeCell ref="E4:N4"/>
    <mergeCell ref="A4:A5"/>
  </mergeCells>
  <printOptions horizontalCentered="1"/>
  <pageMargins left="1" right="1" top="0.75" bottom="0.75" header="0" footer="0"/>
  <pageSetup paperSize="9" scale="7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C19" sqref="C19"/>
    </sheetView>
  </sheetViews>
  <sheetFormatPr defaultColWidth="10.6666666666667" defaultRowHeight="12" customHeight="1"/>
  <cols>
    <col min="1" max="1" width="69.3333333333333" style="45" customWidth="1"/>
    <col min="2" max="2" width="41.1666666666667" style="3" customWidth="1"/>
    <col min="3" max="3" width="69.3333333333333" style="45" customWidth="1"/>
    <col min="4" max="5" width="27.5" style="45" customWidth="1"/>
    <col min="6" max="6" width="55" style="45" customWidth="1"/>
    <col min="7" max="7" width="10.3333333333333" style="2" customWidth="1"/>
    <col min="8" max="8" width="18.6666666666667" style="45"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row>
    <row r="2" s="63" customFormat="1" ht="45" customHeight="1" spans="1:11">
      <c r="A2" s="25" t="s">
        <v>382</v>
      </c>
      <c r="B2" s="65"/>
      <c r="C2" s="66"/>
      <c r="D2" s="66"/>
      <c r="E2" s="66"/>
      <c r="F2" s="66"/>
      <c r="G2" s="65"/>
      <c r="H2" s="66"/>
      <c r="I2" s="65"/>
      <c r="J2" s="65"/>
      <c r="K2" s="65"/>
    </row>
    <row r="3" s="64" customFormat="1" ht="15.75" customHeight="1" spans="1:11">
      <c r="A3" s="10" t="s">
        <v>1</v>
      </c>
      <c r="B3" s="67"/>
      <c r="C3" s="68"/>
      <c r="D3" s="68"/>
      <c r="E3" s="68"/>
      <c r="F3" s="68"/>
      <c r="G3" s="67"/>
      <c r="H3" s="68"/>
      <c r="I3" s="67"/>
      <c r="J3" s="67"/>
      <c r="K3" s="76" t="s">
        <v>137</v>
      </c>
    </row>
    <row r="4" ht="60" customHeight="1" spans="1:11">
      <c r="A4" s="54" t="s">
        <v>335</v>
      </c>
      <c r="B4" s="69" t="s">
        <v>146</v>
      </c>
      <c r="C4" s="54" t="s">
        <v>259</v>
      </c>
      <c r="D4" s="54" t="s">
        <v>260</v>
      </c>
      <c r="E4" s="54" t="s">
        <v>261</v>
      </c>
      <c r="F4" s="54" t="s">
        <v>262</v>
      </c>
      <c r="G4" s="44" t="s">
        <v>263</v>
      </c>
      <c r="H4" s="54" t="s">
        <v>264</v>
      </c>
      <c r="I4" s="44" t="s">
        <v>265</v>
      </c>
      <c r="J4" s="44" t="s">
        <v>266</v>
      </c>
      <c r="K4" s="69" t="s">
        <v>267</v>
      </c>
    </row>
    <row r="5" ht="15" customHeight="1" spans="1:11">
      <c r="A5" s="34">
        <v>1</v>
      </c>
      <c r="B5" s="69">
        <v>2</v>
      </c>
      <c r="C5" s="34">
        <v>3</v>
      </c>
      <c r="D5" s="69">
        <v>4</v>
      </c>
      <c r="E5" s="34">
        <v>5</v>
      </c>
      <c r="F5" s="69">
        <v>6</v>
      </c>
      <c r="G5" s="34">
        <v>7</v>
      </c>
      <c r="H5" s="69">
        <v>8</v>
      </c>
      <c r="I5" s="34">
        <v>9</v>
      </c>
      <c r="J5" s="69">
        <v>10</v>
      </c>
      <c r="K5" s="69">
        <v>11</v>
      </c>
    </row>
    <row r="6" ht="28.5" customHeight="1" spans="1:11">
      <c r="A6" s="70" t="s">
        <v>87</v>
      </c>
      <c r="B6" s="71"/>
      <c r="C6" s="72"/>
      <c r="D6" s="72"/>
      <c r="E6" s="72"/>
      <c r="F6" s="72"/>
      <c r="G6" s="71"/>
      <c r="H6" s="72"/>
      <c r="I6" s="71"/>
      <c r="J6" s="71"/>
      <c r="K6" s="71"/>
    </row>
    <row r="7" ht="156.75" customHeight="1" spans="1:11">
      <c r="A7" s="70" t="s">
        <v>87</v>
      </c>
      <c r="B7" s="73" t="s">
        <v>87</v>
      </c>
      <c r="C7" s="74" t="s">
        <v>87</v>
      </c>
      <c r="D7" s="72"/>
      <c r="E7" s="72"/>
      <c r="F7" s="72"/>
      <c r="G7" s="71"/>
      <c r="H7" s="72"/>
      <c r="I7" s="71"/>
      <c r="J7" s="71"/>
      <c r="K7" s="71"/>
    </row>
    <row r="8" ht="27.75" customHeight="1" spans="1:11">
      <c r="A8" s="72"/>
      <c r="B8" s="71"/>
      <c r="C8" s="72"/>
      <c r="D8" s="70" t="s">
        <v>87</v>
      </c>
      <c r="E8" s="70" t="s">
        <v>87</v>
      </c>
      <c r="F8" s="70" t="s">
        <v>87</v>
      </c>
      <c r="G8" s="71" t="s">
        <v>87</v>
      </c>
      <c r="H8" s="70" t="s">
        <v>87</v>
      </c>
      <c r="I8" s="71" t="s">
        <v>87</v>
      </c>
      <c r="J8" s="71" t="s">
        <v>87</v>
      </c>
      <c r="K8" s="73" t="s">
        <v>87</v>
      </c>
    </row>
    <row r="9" customHeight="1" spans="1:1">
      <c r="A9" s="45" t="s">
        <v>383</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H3" sqref="H3"/>
    </sheetView>
  </sheetViews>
  <sheetFormatPr defaultColWidth="10.6666666666667" defaultRowHeight="12" customHeight="1" outlineLevelCol="7"/>
  <cols>
    <col min="1" max="1" width="33.8333333333333" style="45" customWidth="1"/>
    <col min="2" max="3" width="39.1666666666667" style="45" customWidth="1"/>
    <col min="4" max="4" width="24" style="45" customWidth="1"/>
    <col min="5" max="5" width="7.83333333333333" style="45" customWidth="1"/>
    <col min="6" max="6" width="11" style="45" customWidth="1"/>
    <col min="7" max="8" width="19.1666666666667" style="45" customWidth="1"/>
    <col min="9" max="16384" width="10.6666666666667" style="2" customWidth="1"/>
  </cols>
  <sheetData>
    <row r="1" ht="14.25" customHeight="1" spans="8:8">
      <c r="H1" s="42"/>
    </row>
    <row r="2" ht="45" customHeight="1" spans="1:8">
      <c r="A2" s="46" t="s">
        <v>384</v>
      </c>
      <c r="B2" s="26"/>
      <c r="C2" s="26"/>
      <c r="D2" s="26"/>
      <c r="E2" s="26"/>
      <c r="F2" s="26"/>
      <c r="G2" s="26"/>
      <c r="H2" s="26"/>
    </row>
    <row r="3" ht="13.5" customHeight="1" spans="1:8">
      <c r="A3" s="47" t="s">
        <v>1</v>
      </c>
      <c r="B3" s="48"/>
      <c r="C3" s="49"/>
      <c r="H3" s="50" t="s">
        <v>137</v>
      </c>
    </row>
    <row r="4" ht="18" customHeight="1" spans="1:8">
      <c r="A4" s="30" t="s">
        <v>338</v>
      </c>
      <c r="B4" s="30" t="s">
        <v>385</v>
      </c>
      <c r="C4" s="30" t="s">
        <v>386</v>
      </c>
      <c r="D4" s="30" t="s">
        <v>387</v>
      </c>
      <c r="E4" s="30" t="s">
        <v>345</v>
      </c>
      <c r="F4" s="51" t="s">
        <v>388</v>
      </c>
      <c r="G4" s="43"/>
      <c r="H4" s="52"/>
    </row>
    <row r="5" ht="18" customHeight="1" spans="1:8">
      <c r="A5" s="53"/>
      <c r="B5" s="53"/>
      <c r="C5" s="53"/>
      <c r="D5" s="53"/>
      <c r="E5" s="53"/>
      <c r="F5" s="54" t="s">
        <v>346</v>
      </c>
      <c r="G5" s="54" t="s">
        <v>389</v>
      </c>
      <c r="H5" s="54" t="s">
        <v>390</v>
      </c>
    </row>
    <row r="6" ht="21" customHeight="1" spans="1:8">
      <c r="A6" s="55">
        <v>1</v>
      </c>
      <c r="B6" s="55">
        <v>2</v>
      </c>
      <c r="C6" s="55">
        <v>3</v>
      </c>
      <c r="D6" s="55">
        <v>4</v>
      </c>
      <c r="E6" s="55">
        <v>5</v>
      </c>
      <c r="F6" s="55">
        <v>6</v>
      </c>
      <c r="G6" s="55">
        <v>7</v>
      </c>
      <c r="H6" s="55">
        <v>8</v>
      </c>
    </row>
    <row r="7" ht="23.25" customHeight="1" spans="1:8">
      <c r="A7" s="56" t="s">
        <v>73</v>
      </c>
      <c r="B7" s="56"/>
      <c r="C7" s="56"/>
      <c r="D7" s="56"/>
      <c r="E7" s="56"/>
      <c r="F7" s="57">
        <v>2</v>
      </c>
      <c r="G7" s="57"/>
      <c r="H7" s="57">
        <v>8000</v>
      </c>
    </row>
    <row r="8" ht="23.25" customHeight="1" spans="1:8">
      <c r="A8" s="58"/>
      <c r="B8" s="59" t="s">
        <v>391</v>
      </c>
      <c r="C8" s="59" t="s">
        <v>392</v>
      </c>
      <c r="D8" s="59" t="s">
        <v>393</v>
      </c>
      <c r="E8" s="52" t="s">
        <v>394</v>
      </c>
      <c r="F8" s="57">
        <v>2</v>
      </c>
      <c r="G8" s="57">
        <v>4000</v>
      </c>
      <c r="H8" s="57">
        <v>8000</v>
      </c>
    </row>
    <row r="9" ht="23.25" customHeight="1" spans="1:8">
      <c r="A9" s="60" t="s">
        <v>59</v>
      </c>
      <c r="B9" s="61"/>
      <c r="C9" s="61"/>
      <c r="D9" s="61"/>
      <c r="E9" s="62"/>
      <c r="F9" s="57">
        <v>2</v>
      </c>
      <c r="G9" s="41"/>
      <c r="H9" s="57">
        <v>8000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tabSelected="1" workbookViewId="0">
      <selection activeCell="N19" sqref="G19:N28"/>
    </sheetView>
  </sheetViews>
  <sheetFormatPr defaultColWidth="10.6666666666667" defaultRowHeight="14.25" customHeight="1"/>
  <cols>
    <col min="1" max="11" width="17.5" style="23" customWidth="1"/>
    <col min="12" max="16384" width="10.6666666666667" style="23" customWidth="1"/>
  </cols>
  <sheetData>
    <row r="1" ht="15.75" customHeight="1" spans="1:11">
      <c r="A1" s="24"/>
      <c r="B1" s="24"/>
      <c r="C1" s="24"/>
      <c r="D1" s="24"/>
      <c r="E1" s="24"/>
      <c r="F1" s="24"/>
      <c r="G1" s="24"/>
      <c r="H1" s="24"/>
      <c r="I1" s="24"/>
      <c r="J1" s="24"/>
      <c r="K1" s="42"/>
    </row>
    <row r="2" ht="45" customHeight="1" spans="1:11">
      <c r="A2" s="25" t="s">
        <v>395</v>
      </c>
      <c r="B2" s="26"/>
      <c r="C2" s="26"/>
      <c r="D2" s="26"/>
      <c r="E2" s="26"/>
      <c r="F2" s="26"/>
      <c r="G2" s="26"/>
      <c r="H2" s="26"/>
      <c r="I2" s="26"/>
      <c r="J2" s="26"/>
      <c r="K2" s="26"/>
    </row>
    <row r="3" ht="15" customHeight="1" spans="1:11">
      <c r="A3" s="27" t="s">
        <v>1</v>
      </c>
      <c r="B3" s="28"/>
      <c r="C3" s="29"/>
      <c r="D3" s="29"/>
      <c r="E3" s="29"/>
      <c r="G3" s="29"/>
      <c r="I3" s="29"/>
      <c r="J3" s="29"/>
      <c r="K3" s="42" t="s">
        <v>2</v>
      </c>
    </row>
    <row r="4" ht="17.25" customHeight="1" spans="1:11">
      <c r="A4" s="30" t="s">
        <v>243</v>
      </c>
      <c r="B4" s="30" t="s">
        <v>147</v>
      </c>
      <c r="C4" s="31" t="s">
        <v>145</v>
      </c>
      <c r="D4" s="31" t="s">
        <v>148</v>
      </c>
      <c r="E4" s="31" t="s">
        <v>149</v>
      </c>
      <c r="F4" s="32" t="s">
        <v>244</v>
      </c>
      <c r="G4" s="30" t="s">
        <v>245</v>
      </c>
      <c r="H4" s="31" t="s">
        <v>59</v>
      </c>
      <c r="I4" s="43" t="s">
        <v>396</v>
      </c>
      <c r="J4" s="43"/>
      <c r="K4" s="43"/>
    </row>
    <row r="5" ht="26.25" customHeight="1" spans="1:11">
      <c r="A5" s="33"/>
      <c r="B5" s="33"/>
      <c r="C5" s="33"/>
      <c r="D5" s="33"/>
      <c r="E5" s="33"/>
      <c r="F5" s="33"/>
      <c r="G5" s="33"/>
      <c r="H5" s="33" t="s">
        <v>61</v>
      </c>
      <c r="I5" s="44" t="s">
        <v>62</v>
      </c>
      <c r="J5" s="44" t="s">
        <v>63</v>
      </c>
      <c r="K5" s="44" t="s">
        <v>64</v>
      </c>
    </row>
    <row r="6" ht="16.5" customHeight="1" spans="1:11">
      <c r="A6" s="34">
        <v>1</v>
      </c>
      <c r="B6" s="34">
        <v>2</v>
      </c>
      <c r="C6" s="34">
        <v>3</v>
      </c>
      <c r="D6" s="35">
        <v>4</v>
      </c>
      <c r="E6" s="35">
        <v>5</v>
      </c>
      <c r="F6" s="35">
        <v>6</v>
      </c>
      <c r="G6" s="35">
        <v>7</v>
      </c>
      <c r="H6" s="35">
        <v>8</v>
      </c>
      <c r="I6" s="35">
        <v>9</v>
      </c>
      <c r="J6" s="35">
        <v>10</v>
      </c>
      <c r="K6" s="35">
        <v>11</v>
      </c>
    </row>
    <row r="7" customHeight="1" spans="1:11">
      <c r="A7" s="36" t="s">
        <v>87</v>
      </c>
      <c r="B7" s="36" t="s">
        <v>87</v>
      </c>
      <c r="C7" s="36" t="s">
        <v>87</v>
      </c>
      <c r="D7" s="36"/>
      <c r="E7" s="36"/>
      <c r="F7" s="36"/>
      <c r="G7" s="36"/>
      <c r="H7" s="37" t="s">
        <v>87</v>
      </c>
      <c r="I7" s="37" t="s">
        <v>87</v>
      </c>
      <c r="J7" s="37" t="s">
        <v>87</v>
      </c>
      <c r="K7" s="37" t="s">
        <v>87</v>
      </c>
    </row>
    <row r="8" customHeight="1" spans="1:11">
      <c r="A8" s="36"/>
      <c r="B8" s="36"/>
      <c r="C8" s="36"/>
      <c r="D8" s="36" t="s">
        <v>87</v>
      </c>
      <c r="E8" s="36" t="s">
        <v>87</v>
      </c>
      <c r="F8" s="36" t="s">
        <v>87</v>
      </c>
      <c r="G8" s="36" t="s">
        <v>87</v>
      </c>
      <c r="H8" s="37" t="s">
        <v>87</v>
      </c>
      <c r="I8" s="37" t="s">
        <v>87</v>
      </c>
      <c r="J8" s="37" t="s">
        <v>87</v>
      </c>
      <c r="K8" s="37" t="s">
        <v>87</v>
      </c>
    </row>
    <row r="9" customHeight="1" spans="1:11">
      <c r="A9" s="38" t="s">
        <v>59</v>
      </c>
      <c r="B9" s="39"/>
      <c r="C9" s="39"/>
      <c r="D9" s="39"/>
      <c r="E9" s="39"/>
      <c r="F9" s="39"/>
      <c r="G9" s="40"/>
      <c r="H9" s="41" t="s">
        <v>87</v>
      </c>
      <c r="I9" s="41" t="s">
        <v>87</v>
      </c>
      <c r="J9" s="41" t="s">
        <v>87</v>
      </c>
      <c r="K9" s="41" t="s">
        <v>87</v>
      </c>
    </row>
    <row r="10" customHeight="1" spans="1:1">
      <c r="A10" s="23" t="s">
        <v>397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workbookViewId="0">
      <selection activeCell="E17" sqref="E17"/>
    </sheetView>
  </sheetViews>
  <sheetFormatPr defaultColWidth="10" defaultRowHeight="12.75" customHeight="1" outlineLevelCol="6"/>
  <cols>
    <col min="1" max="1" width="22.3333333333333" style="1" customWidth="1"/>
    <col min="2" max="2" width="19.1666666666667" style="2" customWidth="1"/>
    <col min="3" max="3" width="31.8333333333333" style="2" customWidth="1"/>
    <col min="4" max="4" width="8.66666666666667" style="2" customWidth="1"/>
    <col min="5" max="6" width="25.6666666666667" style="1" customWidth="1"/>
    <col min="7" max="7" width="25.6666666666667" style="2" customWidth="1"/>
    <col min="8" max="16384" width="10" style="3" customWidth="1"/>
  </cols>
  <sheetData>
    <row r="1" ht="15" customHeight="1" spans="1:7">
      <c r="A1" s="4"/>
      <c r="G1" s="5"/>
    </row>
    <row r="2" ht="45" customHeight="1" spans="1:7">
      <c r="A2" s="6" t="s">
        <v>398</v>
      </c>
      <c r="B2" s="7"/>
      <c r="C2" s="7"/>
      <c r="D2" s="7"/>
      <c r="E2" s="8"/>
      <c r="F2" s="8"/>
      <c r="G2" s="7"/>
    </row>
    <row r="3" ht="15" customHeight="1" spans="1:7">
      <c r="A3" s="9" t="s">
        <v>1</v>
      </c>
      <c r="B3" s="9"/>
      <c r="C3" s="10"/>
      <c r="D3" s="10"/>
      <c r="G3" s="5" t="s">
        <v>137</v>
      </c>
    </row>
    <row r="4" ht="45" customHeight="1" spans="1:7">
      <c r="A4" s="11" t="s">
        <v>145</v>
      </c>
      <c r="B4" s="11" t="s">
        <v>243</v>
      </c>
      <c r="C4" s="11" t="s">
        <v>147</v>
      </c>
      <c r="D4" s="11" t="s">
        <v>399</v>
      </c>
      <c r="E4" s="11" t="s">
        <v>62</v>
      </c>
      <c r="F4" s="12"/>
      <c r="G4" s="13"/>
    </row>
    <row r="5" ht="45" customHeight="1" spans="1:7">
      <c r="A5" s="11"/>
      <c r="B5" s="14"/>
      <c r="C5" s="11"/>
      <c r="D5" s="14"/>
      <c r="E5" s="15" t="s">
        <v>400</v>
      </c>
      <c r="F5" s="15" t="s">
        <v>401</v>
      </c>
      <c r="G5" s="15" t="s">
        <v>402</v>
      </c>
    </row>
    <row r="6" ht="15" customHeight="1" spans="1:7">
      <c r="A6" s="14">
        <v>1</v>
      </c>
      <c r="B6" s="14">
        <v>2</v>
      </c>
      <c r="C6" s="14">
        <v>3</v>
      </c>
      <c r="D6" s="14">
        <v>4</v>
      </c>
      <c r="E6" s="14">
        <v>5</v>
      </c>
      <c r="F6" s="14">
        <v>6</v>
      </c>
      <c r="G6" s="14">
        <v>7</v>
      </c>
    </row>
    <row r="7" ht="30" customHeight="1" spans="1:7">
      <c r="A7" s="16" t="s">
        <v>73</v>
      </c>
      <c r="B7" s="17"/>
      <c r="C7" s="17"/>
      <c r="D7" s="17"/>
      <c r="E7" s="18">
        <v>780000</v>
      </c>
      <c r="F7" s="18">
        <v>930000</v>
      </c>
      <c r="G7" s="19">
        <v>930000</v>
      </c>
    </row>
    <row r="8" ht="30" customHeight="1" spans="1:7">
      <c r="A8" s="16"/>
      <c r="B8" s="20" t="s">
        <v>249</v>
      </c>
      <c r="C8" s="20" t="s">
        <v>253</v>
      </c>
      <c r="D8" s="17" t="s">
        <v>403</v>
      </c>
      <c r="E8" s="19">
        <v>600000</v>
      </c>
      <c r="F8" s="19">
        <v>750000</v>
      </c>
      <c r="G8" s="19">
        <v>750000</v>
      </c>
    </row>
    <row r="9" ht="30" customHeight="1" spans="1:7">
      <c r="A9" s="21"/>
      <c r="B9" s="20" t="s">
        <v>249</v>
      </c>
      <c r="C9" s="20" t="s">
        <v>248</v>
      </c>
      <c r="D9" s="17" t="s">
        <v>403</v>
      </c>
      <c r="E9" s="19">
        <v>180000</v>
      </c>
      <c r="F9" s="19">
        <v>180000</v>
      </c>
      <c r="G9" s="19">
        <v>180000</v>
      </c>
    </row>
    <row r="10" ht="30" customHeight="1" spans="1:7">
      <c r="A10" s="22" t="s">
        <v>59</v>
      </c>
      <c r="B10" s="17"/>
      <c r="C10" s="17"/>
      <c r="D10" s="17"/>
      <c r="E10" s="19">
        <v>780000</v>
      </c>
      <c r="F10" s="19">
        <v>930000</v>
      </c>
      <c r="G10" s="19">
        <v>930000</v>
      </c>
    </row>
  </sheetData>
  <mergeCells count="8">
    <mergeCell ref="A2:G2"/>
    <mergeCell ref="A3:B3"/>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1.部门财务收支预算总表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 本次下达）</vt:lpstr>
      <vt:lpstr>10.项目支出绩效目标表（另文下达）</vt:lpstr>
      <vt:lpstr>11.政府性基金预算支出预算表06</vt:lpstr>
      <vt:lpstr>12.部门政府采购预算表</vt:lpstr>
      <vt:lpstr>13.部门政府购买服务预算表</vt:lpstr>
      <vt:lpstr>14.州对下转移支付预算表</vt:lpstr>
      <vt:lpstr>15.州对下转移支付绩效目标表</vt:lpstr>
      <vt:lpstr>16.新增资产配置表</vt:lpstr>
      <vt:lpstr>17.上级补助项目支出预算表</vt:lpstr>
      <vt:lpstr>18.部门项目中期规划预算表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2024-02-29T00:32:00Z</dcterms:created>
  <dcterms:modified xsi:type="dcterms:W3CDTF">2024-03-06T08:19:27Z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240EFAD90F014F8C96C2CC41E0F429A4_12</vt:lpwstr>
  </property>
  <property fmtid="{D5CDD505-2E9C-101B-9397-08002B2CF9AE}" pid="3" name="KSOProductBuildVer">
    <vt:lpwstr>2052-12.1.0.16250</vt:lpwstr>
  </property>
</Properties>
</file>