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 tabRatio="50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(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部门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" sheetId="17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<sst xmlns="http://schemas.openxmlformats.org/spreadsheetml/2006/main" count="1255" uniqueCount="415">
  <si>
    <t>预算01-1表</t>
  </si>
  <si>
    <t>财务收支预算总表</t>
  </si>
  <si>
    <t>单位名称：楚雄彝族自治州广通军供站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</si>
  <si>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</si>
  <si>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</si>
  <si>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</si>
  <si>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</si>
  <si>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</si>
  <si>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</si>
  <si>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</si>
  <si>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</si>
  <si>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</si>
  <si>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</si>
  <si>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</si>
  <si>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</si>
  <si>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</si>
  <si>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</si>
  <si>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</si>
  <si>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</si>
  <si>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</si>
  <si>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</si>
  <si>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</si>
  <si>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</si>
  <si>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</si>
  <si>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</si>
  <si>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</si>
  <si>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</si>
  <si>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</si>
  <si>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</si>
  <si>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</si>
  <si>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</si>
  <si>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</si>
  <si>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</si>
  <si>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</si>
  <si>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</si>
  <si>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</si>
  <si>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</si>
  <si>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</si>
  <si>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</si>
  <si>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</si>
  <si>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</si>
  <si>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</si>
  <si>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</si>
  <si>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</si>
  <si>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</si>
  <si>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</si>
  <si>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</si>
  <si>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</si>
  <si>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</si>
  <si>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</si>
  <si>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</si>
  <si>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</si>
  <si>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</si>
  <si>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</si>
  <si>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</si>
  <si>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</si>
  <si>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</si>
  <si>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</si>
  <si>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</si>
  <si>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</si>
  <si>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</si>
  <si>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</si>
  <si>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</si>
  <si>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</si>
  <si>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</si>
  <si>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</si>
  <si>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</si>
  <si>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</si>
  <si>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</si>
  <si>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</si>
  <si>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</si>
  <si>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</si>
  <si>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</si>
  <si>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</si>
  <si>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351005</t>
  </si>
  <si>
    <t>楚雄彝族自治州广通军供站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</si>
  <si>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</si>
  <si>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</si>
  <si>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</si>
  <si>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</si>
  <si>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</si>
  <si>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</si>
  <si>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</si>
  <si>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</si>
  <si>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</si>
  <si>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</si>
  <si>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</si>
  <si>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</si>
  <si>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</si>
  <si>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</si>
  <si>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</si>
  <si>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</si>
  <si>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</si>
  <si>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</si>
  <si>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</si>
  <si>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</si>
  <si>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</si>
  <si>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</si>
  <si>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</si>
  <si>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</si>
  <si>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</si>
  <si>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20828</t>
  </si>
  <si>
    <t xml:space="preserve">  退役军人管理事务</t>
  </si>
  <si>
    <t>2082805</t>
  </si>
  <si>
    <t xml:space="preserve">    军供保障</t>
  </si>
  <si>
    <t>2082850</t>
  </si>
  <si>
    <t xml:space="preserve">    事业运行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</si>
  <si>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</si>
  <si>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</si>
  <si>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</si>
  <si>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</si>
  <si>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</si>
  <si>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</si>
  <si>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</si>
  <si>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</si>
  <si>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</si>
  <si>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</si>
  <si>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</si>
  <si>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</si>
  <si>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</si>
  <si>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</si>
  <si>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</si>
  <si>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</si>
  <si>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</si>
  <si>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</si>
  <si>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</si>
  <si>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</si>
  <si>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</si>
  <si>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</si>
  <si>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</si>
  <si>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</si>
  <si>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</si>
  <si>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</si>
  <si>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</si>
  <si>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</si>
  <si>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</si>
  <si>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</si>
  <si>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</si>
  <si>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</si>
  <si>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</si>
  <si>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</si>
  <si>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</si>
  <si>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</si>
  <si>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</si>
  <si>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</si>
  <si>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</si>
  <si>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</si>
  <si>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</si>
  <si>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</si>
  <si>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</si>
  <si>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</si>
  <si>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</si>
  <si>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</si>
  <si>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</si>
  <si>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</si>
  <si>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</si>
  <si>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</si>
  <si>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基本支出预算表(人员类、运转类公用经费项目）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</si>
  <si>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</si>
  <si>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</si>
  <si>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</si>
  <si>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</si>
  <si>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</si>
  <si>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</si>
  <si>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</si>
  <si>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</si>
  <si>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</si>
  <si>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</si>
  <si>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</si>
  <si>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</si>
  <si>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</si>
  <si>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</si>
  <si>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</si>
  <si>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</si>
  <si>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</si>
  <si>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</si>
  <si>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楚雄彝族自治州广通军供站</t>
  </si>
  <si>
    <t>532300210000000015703</t>
  </si>
  <si>
    <t>行政人员工资支出</t>
  </si>
  <si>
    <t>事业运行</t>
  </si>
  <si>
    <t>30101</t>
  </si>
  <si>
    <t>基本工资</t>
  </si>
  <si>
    <t>532300210000000015705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</si>
  <si>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</si>
  <si>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</si>
  <si>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</si>
  <si>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</si>
  <si>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</si>
  <si>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</si>
  <si>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</si>
  <si>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532300210000000015761</t>
  </si>
  <si>
    <t>机关综合绩效支出</t>
  </si>
  <si>
    <t>532300210000000015764</t>
  </si>
  <si>
    <t>事业综合绩效支出</t>
  </si>
  <si>
    <t>532300231100001541318</t>
  </si>
  <si>
    <t>事业人员绩效工资</t>
  </si>
  <si>
    <t>532300210000000015707</t>
  </si>
  <si>
    <t>机关事业单位基本养老保险缴费</t>
  </si>
  <si>
    <t>机关事业单位基本养老保险缴费支出</t>
  </si>
  <si>
    <t>30108</t>
  </si>
  <si>
    <t>532300210000000015708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</si>
  <si>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</si>
  <si>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</si>
  <si>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</si>
  <si>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</si>
  <si>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</si>
  <si>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</si>
  <si>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</si>
  <si>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</si>
  <si>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</si>
  <si>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</si>
  <si>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</si>
  <si>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532300221100000580274</t>
  </si>
  <si>
    <t>失业保险</t>
  </si>
  <si>
    <t>532300241100002094902</t>
  </si>
  <si>
    <t>工伤保险</t>
  </si>
  <si>
    <t>532300210000000015709</t>
  </si>
  <si>
    <t>住房公积金</t>
  </si>
  <si>
    <t>30113</t>
  </si>
  <si>
    <t>532300241100002094922</t>
  </si>
  <si>
    <t>编外聘用人员支出</t>
  </si>
  <si>
    <t>30199</t>
  </si>
  <si>
    <t>其他工资福利支出</t>
  </si>
  <si>
    <t>532300221100000250553</t>
  </si>
  <si>
    <t>工会经费</t>
  </si>
  <si>
    <t>30228</t>
  </si>
  <si>
    <t>532300231100001176133</t>
  </si>
  <si>
    <t>福利费</t>
  </si>
  <si>
    <t>30229</t>
  </si>
  <si>
    <t>532300210000000015713</t>
  </si>
  <si>
    <t>车辆使用费</t>
  </si>
  <si>
    <t>军供保障</t>
  </si>
  <si>
    <t>30231</t>
  </si>
  <si>
    <t>公务用车运行维护费</t>
  </si>
  <si>
    <t>532300210000000015718</t>
  </si>
  <si>
    <t>一般公用经费</t>
  </si>
  <si>
    <t>30207</t>
  </si>
  <si>
    <t>邮电费</t>
  </si>
  <si>
    <t>30201</t>
  </si>
  <si>
    <t>办公费</t>
  </si>
  <si>
    <t>532300221100000250552</t>
  </si>
  <si>
    <t>30217</t>
  </si>
  <si>
    <t>532300241100002331550</t>
  </si>
  <si>
    <t>考核优秀奖</t>
  </si>
  <si>
    <t>532300221100000250549</t>
  </si>
  <si>
    <t>工伤保险及残疾人保障金</t>
  </si>
  <si>
    <t>532300210000000015717</t>
  </si>
  <si>
    <t>离退休公用经费</t>
  </si>
  <si>
    <t>事业单位离退休</t>
  </si>
  <si>
    <t>30299</t>
  </si>
  <si>
    <t>其他商品和服务支出</t>
  </si>
  <si>
    <t>532300210000000015710</t>
  </si>
  <si>
    <t>对个人和家庭的补助</t>
  </si>
  <si>
    <t>30302</t>
  </si>
  <si>
    <t>退休费</t>
  </si>
  <si>
    <t>532300241100002091241</t>
  </si>
  <si>
    <t>楚雄州广通军供站2024年遗属补助资金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</si>
  <si>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</si>
  <si>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</si>
  <si>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</si>
  <si>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</si>
  <si>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</si>
  <si>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</si>
  <si>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</si>
  <si>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</si>
  <si>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</si>
  <si>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</si>
  <si>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军供保障伙食经费</t>
  </si>
  <si>
    <t>313 事业发展类</t>
  </si>
  <si>
    <t>532300241100002091214</t>
  </si>
  <si>
    <t>30227</t>
  </si>
  <si>
    <t>委托业务费</t>
  </si>
  <si>
    <t>军供服务保障及管理州级财政补助（本级支出）经费</t>
  </si>
  <si>
    <t>532300241100002090796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</si>
  <si>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</si>
  <si>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</si>
  <si>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</si>
  <si>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</si>
  <si>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</si>
  <si>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</si>
  <si>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</si>
  <si>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</si>
  <si>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30218</t>
  </si>
  <si>
    <t>专用材料费</t>
  </si>
  <si>
    <t>30226</t>
  </si>
  <si>
    <t>劳务费</t>
  </si>
  <si>
    <t>30239</t>
  </si>
  <si>
    <t>其他交通费用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</si>
  <si>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</si>
  <si>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</si>
  <si>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</si>
  <si>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</si>
  <si>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</si>
  <si>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</si>
  <si>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</si>
  <si>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</si>
  <si>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</si>
  <si>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</si>
  <si>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</si>
  <si>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</si>
  <si>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军供服务保障及管理州级财政补助（本级支出）经费</t>
  </si>
  <si>
    <t>1.努力推动保障方式方法创新，提升保障应急供应保障能力，优质、快速、准确、安全、保密地完成2024年过往部队保障任务，预算经费执行合法合规。2.做好本部门聘用人员和公益性岗位人员经费保障，按规定落实工资待遇，支持部门正常履职。</t>
  </si>
  <si>
    <t>产出指标</t>
  </si>
  <si>
    <t>质量指标</t>
  </si>
  <si>
    <t>军用饮食供餐质量合格率</t>
  </si>
  <si>
    <t>=</t>
  </si>
  <si>
    <t>100%</t>
  </si>
  <si>
    <t>%</t>
  </si>
  <si>
    <t>定性指标</t>
  </si>
  <si>
    <t>反映供餐菜品数量、供餐份数与部队通报是否一致。</t>
  </si>
  <si>
    <t>蔬菜农药残留含量检测结果阴性率</t>
  </si>
  <si>
    <t>根据食品化验结果，反映供应饮食安全性。</t>
  </si>
  <si>
    <t>维修设备故障率</t>
  </si>
  <si>
    <t>&lt;=</t>
  </si>
  <si>
    <t>2%</t>
  </si>
  <si>
    <t>反映设施设备维护效果。</t>
  </si>
  <si>
    <t>时效指标</t>
  </si>
  <si>
    <t>2024年12月前资金支付完成率</t>
  </si>
  <si>
    <t>反映预算资金支出情况。</t>
  </si>
  <si>
    <t>通报1000人内的保障时限</t>
  </si>
  <si>
    <t>小时</t>
  </si>
  <si>
    <t>反映一级军供站军供保障能力。</t>
  </si>
  <si>
    <t>效益指标</t>
  </si>
  <si>
    <t>社会效益指标</t>
  </si>
  <si>
    <t>通报部队军用饮食供应保障任务完成率</t>
  </si>
  <si>
    <t>反映军供保障工作和双拥工作完成情况。</t>
  </si>
  <si>
    <t>满意度指标</t>
  </si>
  <si>
    <t>服务对象满意度指标</t>
  </si>
  <si>
    <t>部队及官兵满意度</t>
  </si>
  <si>
    <t>&gt;=</t>
  </si>
  <si>
    <t>95%</t>
  </si>
  <si>
    <t>反映军供保障服务效果。</t>
  </si>
  <si>
    <t xml:space="preserve">  军供保障伙食经费</t>
  </si>
  <si>
    <t>根据供应通报和军事代表的要求，优质、快速、准确、安全、保密地完成2024年军供保障任务，做到保质保量供应，保证部队按时用餐。</t>
  </si>
  <si>
    <t>预算05-3表</t>
  </si>
  <si>
    <t>项目支出绩效目标表（另文下达）</t>
  </si>
  <si>
    <t>单位名称、项目名称</t>
  </si>
  <si>
    <t>注：楚雄彝族自治州广通军供站不涉及另文下达的项目支出，故此表无公开数据。</t>
  </si>
  <si>
    <t>预算06表</t>
  </si>
  <si>
    <t>政府性基金预算支出预算表</t>
  </si>
  <si>
    <t>单位名称</t>
  </si>
  <si>
    <t>本年政府性基金预算支出</t>
  </si>
  <si>
    <t>注：楚雄彝族自治州广通军供站不涉及政府性基金预算项目，故此表无公开数据。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</si>
  <si>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</si>
  <si>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</si>
  <si>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</si>
  <si>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</si>
  <si>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</si>
  <si>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</si>
  <si>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</si>
  <si>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</si>
  <si>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</si>
  <si>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</si>
  <si>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</si>
  <si>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</si>
  <si>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</si>
  <si>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</si>
  <si>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车辆维修和保养服务</t>
  </si>
  <si>
    <t>元</t>
  </si>
  <si>
    <t>50000</t>
  </si>
  <si>
    <t>机动车保险服务</t>
  </si>
  <si>
    <t>20000</t>
  </si>
  <si>
    <t>车辆加油服务</t>
  </si>
  <si>
    <t>车辆加油、添加燃料服务</t>
  </si>
  <si>
    <t>10000</t>
  </si>
  <si>
    <t>复印纸</t>
  </si>
  <si>
    <t>4500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</si>
  <si>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</si>
  <si>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</si>
  <si>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</si>
  <si>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</si>
  <si>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</si>
  <si>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</si>
  <si>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</si>
  <si>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</si>
  <si>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</si>
  <si>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注：楚雄彝族自治州广通军供站不涉及政府政府购买服务，故此表无公开数据。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</si>
  <si>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</si>
  <si>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</si>
  <si>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</si>
  <si>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</si>
  <si>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</si>
  <si>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</si>
  <si>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</si>
  <si>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</si>
  <si>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</si>
  <si>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</si>
  <si>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</si>
  <si>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</si>
  <si>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</si>
  <si>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</si>
  <si>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注：楚雄彝族自治州广通军供站不涉及州对下转移支付，故此表无公开数据。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</si>
  <si>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</si>
  <si>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</si>
  <si>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</si>
  <si>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</si>
  <si>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</si>
  <si>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</si>
  <si>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</si>
  <si>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</si>
  <si>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</si>
  <si>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</si>
  <si>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注：楚雄彝族自治州广通军供站不涉及新增资产配置，故此表无公开数据。</t>
  </si>
  <si>
    <t>预算11表</t>
  </si>
  <si>
    <t>上级补助项目支出预算表</t>
  </si>
  <si>
    <t>上级补助</t>
  </si>
  <si>
    <t>注：楚雄彝族自治州广通军供站不涉及上级补助项目，故此表无公开数据。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</si>
  <si>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</si>
  <si>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</si>
  <si>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</si>
  <si>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</si>
  <si>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</si>
  <si>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</si>
  <si>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</si>
  <si>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rPr>
        <sz val="10"/>
        <rFont val="宋体"/>
        <charset val="1"/>
      </rPr>
      <t>注：</t>
    </r>
    <r>
      <rPr>
        <sz val="10"/>
        <rFont val="Arial"/>
        <charset val="1"/>
      </rPr>
      <t>2024</t>
    </r>
    <r>
      <rPr>
        <sz val="10"/>
        <rFont val="宋体"/>
        <charset val="1"/>
      </rPr>
      <t>年军供服务保障及管理州级财政补助（本级支出）经费项目是根据过往部队接待计划安排，鉴于部队保密需要，部队接待时间、批次和人次具有不确定性，因此2025年、2026年暂不计划此项预算。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</si>
</sst>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Microsoft YaHei UI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" borderId="1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19" applyNumberFormat="0" applyAlignment="0" applyProtection="0">
      <alignment vertical="center"/>
    </xf>
    <xf numFmtId="0" fontId="41" fillId="5" borderId="20" applyNumberFormat="0" applyAlignment="0" applyProtection="0">
      <alignment vertical="center"/>
    </xf>
    <xf numFmtId="0" fontId="42" fillId="5" borderId="19" applyNumberFormat="0" applyAlignment="0" applyProtection="0">
      <alignment vertical="center"/>
    </xf>
    <xf numFmtId="0" fontId="43" fillId="6" borderId="21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0" fontId="1" fillId="0" borderId="6" xfId="49" applyFont="1" applyFill="1" applyBorder="1" applyAlignment="1" applyProtection="1"/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22" fillId="0" borderId="6" xfId="49" applyFont="1" applyFill="1" applyBorder="1" applyAlignment="1" applyProtection="1">
      <alignment horizontal="center" vertical="center" wrapText="1"/>
    </xf>
    <xf numFmtId="0" fontId="22" fillId="0" borderId="6" xfId="49" applyFont="1" applyFill="1" applyBorder="1" applyAlignment="1" applyProtection="1">
      <alignment horizontal="center" vertical="center"/>
      <protection locked="0"/>
    </xf>
    <xf numFmtId="0" fontId="23" fillId="0" borderId="6" xfId="49" applyFont="1" applyFill="1" applyBorder="1" applyAlignment="1" applyProtection="1">
      <alignment horizontal="left" vertical="center" wrapText="1"/>
    </xf>
    <xf numFmtId="0" fontId="23" fillId="0" borderId="6" xfId="49" applyFont="1" applyFill="1" applyBorder="1" applyAlignment="1" applyProtection="1">
      <alignment vertical="center" wrapText="1"/>
    </xf>
    <xf numFmtId="0" fontId="23" fillId="0" borderId="6" xfId="49" applyFont="1" applyFill="1" applyBorder="1" applyAlignment="1" applyProtection="1">
      <alignment horizontal="center" vertical="center" wrapText="1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3" fillId="0" borderId="6" xfId="49" applyFont="1" applyFill="1" applyBorder="1" applyAlignment="1" applyProtection="1">
      <alignment horizontal="left" vertical="center" wrapText="1"/>
      <protection locked="0"/>
    </xf>
    <xf numFmtId="0" fontId="23" fillId="0" borderId="0" xfId="49" applyFont="1" applyFill="1" applyBorder="1" applyAlignment="1" applyProtection="1">
      <alignment horizontal="right" vertical="center"/>
      <protection locked="0"/>
    </xf>
    <xf numFmtId="0" fontId="24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vertical="center"/>
    </xf>
    <xf numFmtId="0" fontId="24" fillId="0" borderId="6" xfId="49" applyFont="1" applyFill="1" applyBorder="1" applyAlignment="1" applyProtection="1">
      <alignment vertical="top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30" fillId="0" borderId="6" xfId="49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/>
    </xf>
    <xf numFmtId="4" fontId="30" fillId="0" borderId="12" xfId="49" applyNumberFormat="1" applyFont="1" applyFill="1" applyBorder="1" applyAlignment="1" applyProtection="1">
      <alignment horizontal="right" vertical="center"/>
    </xf>
    <xf numFmtId="4" fontId="7" fillId="0" borderId="1" xfId="49" applyNumberFormat="1" applyFont="1" applyFill="1" applyBorder="1" applyAlignment="1" applyProtection="1">
      <alignment horizontal="right" vertical="center"/>
    </xf>
    <xf numFmtId="0" fontId="30" fillId="0" borderId="12" xfId="49" applyFont="1" applyFill="1" applyBorder="1" applyAlignment="1" applyProtection="1">
      <alignment horizontal="center" vertical="center"/>
    </xf>
    <xf numFmtId="4" fontId="30" fillId="0" borderId="15" xfId="49" applyNumberFormat="1" applyFont="1" applyFill="1" applyBorder="1" applyAlignment="1" applyProtection="1">
      <alignment horizontal="right" vertical="center"/>
    </xf>
    <xf numFmtId="4" fontId="7" fillId="0" borderId="12" xfId="49" applyNumberFormat="1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right" vertical="center"/>
    </xf>
    <xf numFmtId="0" fontId="30" fillId="0" borderId="5" xfId="49" applyFont="1" applyFill="1" applyBorder="1" applyAlignment="1" applyProtection="1">
      <alignment horizontal="center" vertical="center"/>
      <protection locked="0"/>
    </xf>
    <xf numFmtId="4" fontId="30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workbookViewId="0">
      <selection activeCell="B19" sqref="B19"/>
    </sheetView>
  </sheetViews>
  <sheetFormatPr defaultColWidth="9.33333333333333" defaultRowHeight="14.25" customHeight="1" outlineLevelCol="3"/>
  <cols>
    <col min="1" max="1" width="46.1666666666667" style="27" customWidth="1"/>
    <col min="2" max="2" width="50.3333333333333" style="27" customWidth="1"/>
    <col min="3" max="3" width="47.1666666666667" style="27" customWidth="1"/>
    <col min="4" max="4" width="53.8333333333333" style="27" customWidth="1"/>
    <col min="5" max="16384" width="9.33333333333333" style="2" customWidth="1"/>
  </cols>
  <sheetData>
    <row r="1" ht="13.5" customHeight="1" spans="1:4">
      <c r="A1" s="28"/>
      <c r="B1" s="28"/>
      <c r="C1" s="28"/>
      <c r="D1" s="120" t="s">
        <v>0</v>
      </c>
    </row>
    <row r="2" ht="45" customHeight="1" spans="1:4">
      <c r="A2" s="29" t="s">
        <v>1</v>
      </c>
      <c r="B2" s="240"/>
      <c r="C2" s="240"/>
      <c r="D2" s="240"/>
    </row>
    <row r="3" ht="21" customHeight="1" spans="1:4">
      <c r="A3" s="50" t="s">
        <v>2</v>
      </c>
      <c r="B3" s="209"/>
      <c r="C3" s="209"/>
      <c r="D3" s="120" t="s">
        <v>3</v>
      </c>
    </row>
    <row r="4" ht="19.5" customHeight="1" spans="1:4">
      <c r="A4" s="42" t="s">
        <v>4</v>
      </c>
      <c r="B4" s="44"/>
      <c r="C4" s="42" t="s">
        <v>5</v>
      </c>
      <c r="D4" s="44"/>
    </row>
    <row r="5" ht="19.5" customHeight="1" spans="1:4">
      <c r="A5" s="35" t="s">
        <v>6</v>
      </c>
      <c r="B5" s="35" t="s">
        <v>7</v>
      </c>
      <c r="C5" s="35" t="s">
        <v>8</v>
      </c>
      <c r="D5" s="35" t="s">
        <v>7</v>
      </c>
    </row>
    <row r="6" ht="19.5" customHeight="1" spans="1:4">
      <c r="A6" s="37"/>
      <c r="B6" s="37"/>
      <c r="C6" s="37"/>
      <c r="D6" s="37"/>
    </row>
    <row r="7" ht="20.25" customHeight="1" spans="1:4">
      <c r="A7" s="68" t="s">
        <v>9</v>
      </c>
      <c r="B7" s="21">
        <v>1604665.92</v>
      </c>
      <c r="C7" s="68" t="s">
        <v>10</v>
      </c>
      <c r="D7" s="21"/>
    </row>
    <row r="8" ht="20.25" customHeight="1" spans="1:4">
      <c r="A8" s="68" t="s">
        <v>11</v>
      </c>
      <c r="B8" s="21"/>
      <c r="C8" s="68" t="s">
        <v>12</v>
      </c>
      <c r="D8" s="21"/>
    </row>
    <row r="9" ht="20.25" customHeight="1" spans="1:4">
      <c r="A9" s="68" t="s">
        <v>13</v>
      </c>
      <c r="B9" s="21"/>
      <c r="C9" s="68" t="s">
        <v>14</v>
      </c>
      <c r="D9" s="21"/>
    </row>
    <row r="10" ht="20.25" customHeight="1" spans="1:4">
      <c r="A10" s="68" t="s">
        <v>15</v>
      </c>
      <c r="B10" s="22"/>
      <c r="C10" s="68" t="s">
        <v>16</v>
      </c>
      <c r="D10" s="21"/>
    </row>
    <row r="11" ht="20.25" customHeight="1" spans="1:4">
      <c r="A11" s="68" t="s">
        <v>17</v>
      </c>
      <c r="B11" s="21">
        <v>300000</v>
      </c>
      <c r="C11" s="68" t="s">
        <v>18</v>
      </c>
      <c r="D11" s="21"/>
    </row>
    <row r="12" ht="20.25" customHeight="1" spans="1:4">
      <c r="A12" s="68" t="s">
        <v>19</v>
      </c>
      <c r="B12" s="22"/>
      <c r="C12" s="68" t="s">
        <v>20</v>
      </c>
      <c r="D12" s="21"/>
    </row>
    <row r="13" ht="20.25" customHeight="1" spans="1:4">
      <c r="A13" s="68" t="s">
        <v>21</v>
      </c>
      <c r="B13" s="22"/>
      <c r="C13" s="68" t="s">
        <v>22</v>
      </c>
      <c r="D13" s="21"/>
    </row>
    <row r="14" ht="20.25" customHeight="1" spans="1:4">
      <c r="A14" s="68" t="s">
        <v>23</v>
      </c>
      <c r="B14" s="22"/>
      <c r="C14" s="68" t="s">
        <v>24</v>
      </c>
      <c r="D14" s="21">
        <v>1773979.37</v>
      </c>
    </row>
    <row r="15" ht="20.25" customHeight="1" spans="1:4">
      <c r="A15" s="241" t="s">
        <v>25</v>
      </c>
      <c r="B15" s="22"/>
      <c r="C15" s="68" t="s">
        <v>26</v>
      </c>
      <c r="D15" s="21"/>
    </row>
    <row r="16" ht="20.25" customHeight="1" spans="1:4">
      <c r="A16" s="241" t="s">
        <v>27</v>
      </c>
      <c r="B16" s="242">
        <v>300000</v>
      </c>
      <c r="C16" s="68" t="s">
        <v>28</v>
      </c>
      <c r="D16" s="21">
        <v>74665.03</v>
      </c>
    </row>
    <row r="17" ht="20.25" customHeight="1" spans="1:4">
      <c r="A17" s="243"/>
      <c r="B17" s="244"/>
      <c r="C17" s="68" t="s">
        <v>29</v>
      </c>
      <c r="D17" s="21"/>
    </row>
    <row r="18" ht="20.25" customHeight="1" spans="1:4">
      <c r="A18" s="165"/>
      <c r="B18" s="165"/>
      <c r="C18" s="68" t="s">
        <v>30</v>
      </c>
      <c r="D18" s="21"/>
    </row>
    <row r="19" ht="20.25" customHeight="1" spans="1:4">
      <c r="A19" s="165"/>
      <c r="B19" s="165"/>
      <c r="C19" s="68" t="s">
        <v>31</v>
      </c>
      <c r="D19" s="21"/>
    </row>
    <row r="20" ht="20.25" customHeight="1" spans="1:4">
      <c r="A20" s="165"/>
      <c r="B20" s="165"/>
      <c r="C20" s="68" t="s">
        <v>32</v>
      </c>
      <c r="D20" s="21"/>
    </row>
    <row r="21" ht="20.25" customHeight="1" spans="1:4">
      <c r="A21" s="165"/>
      <c r="B21" s="165"/>
      <c r="C21" s="68" t="s">
        <v>33</v>
      </c>
      <c r="D21" s="21"/>
    </row>
    <row r="22" ht="20.25" customHeight="1" spans="1:4">
      <c r="A22" s="165"/>
      <c r="B22" s="165"/>
      <c r="C22" s="68" t="s">
        <v>34</v>
      </c>
      <c r="D22" s="21"/>
    </row>
    <row r="23" ht="20.25" customHeight="1" spans="1:4">
      <c r="A23" s="165"/>
      <c r="B23" s="165"/>
      <c r="C23" s="68" t="s">
        <v>35</v>
      </c>
      <c r="D23" s="21"/>
    </row>
    <row r="24" ht="20.25" customHeight="1" spans="1:4">
      <c r="A24" s="165"/>
      <c r="B24" s="165"/>
      <c r="C24" s="68" t="s">
        <v>36</v>
      </c>
      <c r="D24" s="21"/>
    </row>
    <row r="25" ht="20.25" customHeight="1" spans="1:4">
      <c r="A25" s="165"/>
      <c r="B25" s="165"/>
      <c r="C25" s="68" t="s">
        <v>37</v>
      </c>
      <c r="D25" s="21"/>
    </row>
    <row r="26" ht="20.25" customHeight="1" spans="1:4">
      <c r="A26" s="165"/>
      <c r="B26" s="165"/>
      <c r="C26" s="68" t="s">
        <v>38</v>
      </c>
      <c r="D26" s="21">
        <v>56021.52</v>
      </c>
    </row>
    <row r="27" ht="20.25" customHeight="1" spans="1:4">
      <c r="A27" s="165"/>
      <c r="B27" s="165"/>
      <c r="C27" s="68" t="s">
        <v>39</v>
      </c>
      <c r="D27" s="21"/>
    </row>
    <row r="28" ht="20.25" customHeight="1" spans="1:4">
      <c r="A28" s="165"/>
      <c r="B28" s="165"/>
      <c r="C28" s="68" t="s">
        <v>40</v>
      </c>
      <c r="D28" s="21"/>
    </row>
    <row r="29" ht="20.25" customHeight="1" spans="1:4">
      <c r="A29" s="165"/>
      <c r="B29" s="165"/>
      <c r="C29" s="68" t="s">
        <v>41</v>
      </c>
      <c r="D29" s="21"/>
    </row>
    <row r="30" ht="20.25" customHeight="1" spans="1:4">
      <c r="A30" s="165"/>
      <c r="B30" s="165"/>
      <c r="C30" s="68" t="s">
        <v>42</v>
      </c>
      <c r="D30" s="21"/>
    </row>
    <row r="31" ht="20.25" customHeight="1" spans="1:4">
      <c r="A31" s="165"/>
      <c r="B31" s="165"/>
      <c r="C31" s="68" t="s">
        <v>43</v>
      </c>
      <c r="D31" s="21"/>
    </row>
    <row r="32" ht="20.25" customHeight="1" spans="1:4">
      <c r="A32" s="165"/>
      <c r="B32" s="165"/>
      <c r="C32" s="68" t="s">
        <v>44</v>
      </c>
      <c r="D32" s="21"/>
    </row>
    <row r="33" ht="20.25" customHeight="1" spans="1:4">
      <c r="A33" s="165"/>
      <c r="B33" s="165"/>
      <c r="C33" s="68" t="s">
        <v>45</v>
      </c>
      <c r="D33" s="21"/>
    </row>
    <row r="34" ht="20.25" customHeight="1" spans="1:4">
      <c r="A34" s="165"/>
      <c r="B34" s="165"/>
      <c r="C34" s="68" t="s">
        <v>46</v>
      </c>
      <c r="D34" s="21"/>
    </row>
    <row r="35" ht="20.25" customHeight="1" spans="1:4">
      <c r="A35" s="165"/>
      <c r="B35" s="165"/>
      <c r="C35" s="68" t="s">
        <v>47</v>
      </c>
      <c r="D35" s="21"/>
    </row>
    <row r="36" ht="20.25" customHeight="1" spans="1:4">
      <c r="A36" s="165"/>
      <c r="B36" s="165"/>
      <c r="C36" s="68" t="s">
        <v>48</v>
      </c>
      <c r="D36" s="245"/>
    </row>
    <row r="37" ht="20.25" customHeight="1" spans="1:4">
      <c r="A37" s="243" t="s">
        <v>49</v>
      </c>
      <c r="B37" s="244">
        <v>1904665.92</v>
      </c>
      <c r="C37" s="246" t="s">
        <v>50</v>
      </c>
      <c r="D37" s="247">
        <v>1904665.92</v>
      </c>
    </row>
    <row r="38" ht="20.25" customHeight="1" spans="1:4">
      <c r="A38" s="241" t="s">
        <v>51</v>
      </c>
      <c r="B38" s="248"/>
      <c r="C38" s="68" t="s">
        <v>52</v>
      </c>
      <c r="D38" s="249" t="s">
        <v>53</v>
      </c>
    </row>
    <row r="39" ht="20.25" customHeight="1" spans="1:4">
      <c r="A39" s="250" t="s">
        <v>54</v>
      </c>
      <c r="B39" s="244">
        <v>1904665.92</v>
      </c>
      <c r="C39" s="214" t="s">
        <v>55</v>
      </c>
      <c r="D39" s="251">
        <v>1904665.92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61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selection activeCell="D31" sqref="D31"/>
    </sheetView>
  </sheetViews>
  <sheetFormatPr defaultColWidth="10.3666666666667" defaultRowHeight="13" outlineLevelRow="7"/>
  <cols>
    <col min="1" max="1" width="40" style="134" customWidth="1"/>
    <col min="2" max="2" width="33.8333333333333" style="134" customWidth="1"/>
    <col min="3" max="5" width="27.5" style="134" customWidth="1"/>
    <col min="6" max="6" width="13.1666666666667" customWidth="1"/>
    <col min="7" max="7" width="29.3222222222222" style="134" customWidth="1"/>
    <col min="8" max="8" width="18.1666666666667" customWidth="1"/>
    <col min="9" max="9" width="15.6666666666667" customWidth="1"/>
    <col min="10" max="10" width="21.9888888888889" style="134" customWidth="1"/>
    <col min="11" max="11" width="10.6555555555556" customWidth="1"/>
    <col min="12" max="256" width="10.6555555555556"/>
  </cols>
  <sheetData>
    <row r="1" customFormat="1" ht="12" customHeight="1" spans="1:10">
      <c r="A1" s="134"/>
      <c r="B1" s="134"/>
      <c r="C1" s="134"/>
      <c r="D1" s="134"/>
      <c r="E1" s="134"/>
      <c r="G1" s="134"/>
      <c r="J1" s="147" t="s">
        <v>334</v>
      </c>
    </row>
    <row r="2" customFormat="1" ht="28.5" customHeight="1" spans="1:10">
      <c r="A2" s="135" t="s">
        <v>335</v>
      </c>
      <c r="B2" s="136"/>
      <c r="C2" s="136"/>
      <c r="D2" s="136"/>
      <c r="E2" s="137"/>
      <c r="F2" s="138"/>
      <c r="G2" s="137"/>
      <c r="H2" s="138"/>
      <c r="I2" s="138"/>
      <c r="J2" s="137"/>
    </row>
    <row r="3" customFormat="1" ht="17.25" customHeight="1" spans="1:10">
      <c r="A3" s="139" t="s">
        <v>2</v>
      </c>
      <c r="B3" s="134"/>
      <c r="C3" s="134"/>
      <c r="D3" s="134"/>
      <c r="E3" s="134"/>
      <c r="G3" s="134"/>
      <c r="J3" s="134"/>
    </row>
    <row r="4" customFormat="1" ht="44.25" customHeight="1" spans="1:10">
      <c r="A4" s="140" t="s">
        <v>336</v>
      </c>
      <c r="B4" s="140" t="s">
        <v>291</v>
      </c>
      <c r="C4" s="140" t="s">
        <v>292</v>
      </c>
      <c r="D4" s="140" t="s">
        <v>293</v>
      </c>
      <c r="E4" s="140" t="s">
        <v>294</v>
      </c>
      <c r="F4" s="141" t="s">
        <v>295</v>
      </c>
      <c r="G4" s="140" t="s">
        <v>296</v>
      </c>
      <c r="H4" s="141" t="s">
        <v>297</v>
      </c>
      <c r="I4" s="141" t="s">
        <v>298</v>
      </c>
      <c r="J4" s="140" t="s">
        <v>299</v>
      </c>
    </row>
    <row r="5" customFormat="1" ht="14.25" customHeight="1" spans="1:10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1">
        <v>6</v>
      </c>
      <c r="G5" s="140">
        <v>7</v>
      </c>
      <c r="H5" s="141">
        <v>8</v>
      </c>
      <c r="I5" s="141">
        <v>9</v>
      </c>
      <c r="J5" s="140">
        <v>10</v>
      </c>
    </row>
    <row r="6" customFormat="1" ht="42" customHeight="1" spans="1:10">
      <c r="A6" s="142" t="s">
        <v>90</v>
      </c>
      <c r="B6" s="143"/>
      <c r="C6" s="143"/>
      <c r="D6" s="143"/>
      <c r="E6" s="144"/>
      <c r="F6" s="145"/>
      <c r="G6" s="144"/>
      <c r="H6" s="145"/>
      <c r="I6" s="145"/>
      <c r="J6" s="144"/>
    </row>
    <row r="7" customFormat="1" ht="42.75" customHeight="1" spans="1:10">
      <c r="A7" s="146" t="s">
        <v>90</v>
      </c>
      <c r="B7" s="146" t="s">
        <v>90</v>
      </c>
      <c r="C7" s="146" t="s">
        <v>90</v>
      </c>
      <c r="D7" s="146" t="s">
        <v>90</v>
      </c>
      <c r="E7" s="142" t="s">
        <v>90</v>
      </c>
      <c r="F7" s="146" t="s">
        <v>90</v>
      </c>
      <c r="G7" s="142" t="s">
        <v>90</v>
      </c>
      <c r="H7" s="146" t="s">
        <v>90</v>
      </c>
      <c r="I7" s="146" t="s">
        <v>90</v>
      </c>
      <c r="J7" s="142" t="s">
        <v>90</v>
      </c>
    </row>
    <row r="8" spans="1:1">
      <c r="A8" s="134" t="s">
        <v>337</v>
      </c>
    </row>
  </sheetData>
  <mergeCells count="2">
    <mergeCell ref="A2:J2"/>
    <mergeCell ref="A3:H3"/>
  </mergeCells>
  <pageMargins left="0.75" right="0.75" top="1" bottom="1" header="0.5" footer="0.5"/>
  <pageSetup paperSize="9" scale="63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D31" sqref="D31"/>
    </sheetView>
  </sheetViews>
  <sheetFormatPr defaultColWidth="10.6666666666667" defaultRowHeight="14.25" customHeight="1" outlineLevelRow="7" outlineLevelCol="5"/>
  <cols>
    <col min="1" max="1" width="37.5" style="27" customWidth="1"/>
    <col min="2" max="2" width="15.8333333333333" style="115" customWidth="1"/>
    <col min="3" max="3" width="47.3333333333333" style="27" customWidth="1"/>
    <col min="4" max="6" width="26.3333333333333" style="27" customWidth="1"/>
    <col min="7" max="16384" width="10.6666666666667" style="27" customWidth="1"/>
  </cols>
  <sheetData>
    <row r="1" ht="15.75" customHeight="1" spans="1:6">
      <c r="A1" s="116"/>
      <c r="B1" s="117">
        <v>0</v>
      </c>
      <c r="C1" s="118">
        <v>1</v>
      </c>
      <c r="D1" s="119"/>
      <c r="E1" s="119"/>
      <c r="F1" s="120" t="s">
        <v>338</v>
      </c>
    </row>
    <row r="2" ht="45" customHeight="1" spans="1:6">
      <c r="A2" s="29" t="s">
        <v>339</v>
      </c>
      <c r="B2" s="121"/>
      <c r="C2" s="122"/>
      <c r="D2" s="122"/>
      <c r="E2" s="122"/>
      <c r="F2" s="122"/>
    </row>
    <row r="3" ht="19.5" customHeight="1" spans="1:6">
      <c r="A3" s="123" t="s">
        <v>2</v>
      </c>
      <c r="B3" s="124"/>
      <c r="C3" s="125"/>
      <c r="D3" s="126"/>
      <c r="E3" s="119"/>
      <c r="F3" s="120" t="s">
        <v>3</v>
      </c>
    </row>
    <row r="4" ht="19.5" customHeight="1" spans="1:6">
      <c r="A4" s="35" t="s">
        <v>340</v>
      </c>
      <c r="B4" s="127" t="s">
        <v>78</v>
      </c>
      <c r="C4" s="35" t="s">
        <v>79</v>
      </c>
      <c r="D4" s="42" t="s">
        <v>341</v>
      </c>
      <c r="E4" s="43"/>
      <c r="F4" s="44"/>
    </row>
    <row r="5" ht="18.75" customHeight="1" spans="1:6">
      <c r="A5" s="77"/>
      <c r="B5" s="128"/>
      <c r="C5" s="77"/>
      <c r="D5" s="35" t="s">
        <v>61</v>
      </c>
      <c r="E5" s="42" t="s">
        <v>81</v>
      </c>
      <c r="F5" s="35" t="s">
        <v>82</v>
      </c>
    </row>
    <row r="6" ht="17.25" customHeight="1" spans="1:6">
      <c r="A6" s="38">
        <v>1</v>
      </c>
      <c r="B6" s="129" t="s">
        <v>142</v>
      </c>
      <c r="C6" s="38">
        <v>3</v>
      </c>
      <c r="D6" s="38">
        <v>4</v>
      </c>
      <c r="E6" s="38">
        <v>5</v>
      </c>
      <c r="F6" s="38">
        <v>6</v>
      </c>
    </row>
    <row r="7" ht="22.5" customHeight="1" spans="1:6">
      <c r="A7" s="130" t="s">
        <v>61</v>
      </c>
      <c r="B7" s="131"/>
      <c r="C7" s="132"/>
      <c r="D7" s="133"/>
      <c r="E7" s="133"/>
      <c r="F7" s="133"/>
    </row>
    <row r="8" customHeight="1" spans="1:1">
      <c r="A8" s="27" t="s">
        <v>342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4"/>
  <sheetViews>
    <sheetView showGridLines="0" workbookViewId="0">
      <selection activeCell="C26" sqref="C26"/>
    </sheetView>
  </sheetViews>
  <sheetFormatPr defaultColWidth="10" defaultRowHeight="12.75" customHeight="1"/>
  <cols>
    <col min="1" max="3" width="41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88"/>
      <c r="C1" s="88"/>
      <c r="D1" s="88"/>
      <c r="E1" s="88"/>
      <c r="F1" s="89"/>
      <c r="G1" s="88"/>
      <c r="H1" s="88"/>
      <c r="I1" s="72"/>
      <c r="J1" s="72"/>
      <c r="K1" s="88"/>
      <c r="L1" s="107"/>
      <c r="M1" s="93"/>
      <c r="N1" s="93"/>
      <c r="O1" s="93"/>
      <c r="P1" s="93"/>
      <c r="Q1" s="72" t="s">
        <v>343</v>
      </c>
    </row>
    <row r="2" ht="45" customHeight="1" spans="1:17">
      <c r="A2" s="90" t="s">
        <v>344</v>
      </c>
      <c r="B2" s="91"/>
      <c r="C2" s="91"/>
      <c r="D2" s="91"/>
      <c r="E2" s="91"/>
      <c r="F2" s="92"/>
      <c r="G2" s="91"/>
      <c r="H2" s="91"/>
      <c r="I2" s="108"/>
      <c r="J2" s="108"/>
      <c r="K2" s="91"/>
      <c r="L2" s="91"/>
      <c r="M2" s="92"/>
      <c r="N2" s="92"/>
      <c r="O2" s="92"/>
      <c r="P2" s="92"/>
      <c r="Q2" s="92"/>
    </row>
    <row r="3" ht="18.75" customHeight="1" spans="1:17">
      <c r="A3" s="31" t="s">
        <v>2</v>
      </c>
      <c r="B3" s="4"/>
      <c r="C3" s="4"/>
      <c r="D3" s="4"/>
      <c r="E3" s="4"/>
      <c r="F3" s="93"/>
      <c r="G3" s="4"/>
      <c r="H3" s="4"/>
      <c r="I3" s="4"/>
      <c r="J3" s="4"/>
      <c r="K3" s="4"/>
      <c r="L3" s="4"/>
      <c r="M3" s="93"/>
      <c r="N3" s="93"/>
      <c r="O3" s="93"/>
      <c r="P3" s="93"/>
      <c r="Q3" s="72" t="s">
        <v>149</v>
      </c>
    </row>
    <row r="4" ht="21.75" customHeight="1" spans="1:17">
      <c r="A4" s="94" t="s">
        <v>345</v>
      </c>
      <c r="B4" s="94" t="s">
        <v>346</v>
      </c>
      <c r="C4" s="94" t="s">
        <v>347</v>
      </c>
      <c r="D4" s="36" t="s">
        <v>348</v>
      </c>
      <c r="E4" s="36" t="s">
        <v>349</v>
      </c>
      <c r="F4" s="95" t="s">
        <v>350</v>
      </c>
      <c r="G4" s="96" t="s">
        <v>165</v>
      </c>
      <c r="H4" s="43"/>
      <c r="I4" s="109"/>
      <c r="J4" s="109"/>
      <c r="K4" s="43"/>
      <c r="L4" s="43"/>
      <c r="M4" s="109"/>
      <c r="N4" s="109"/>
      <c r="O4" s="109"/>
      <c r="P4" s="109"/>
      <c r="Q4" s="14"/>
    </row>
    <row r="5" ht="21.75" customHeight="1" spans="1:17">
      <c r="A5" s="97"/>
      <c r="B5" s="97" t="s">
        <v>351</v>
      </c>
      <c r="C5" s="97" t="s">
        <v>352</v>
      </c>
      <c r="D5" s="97" t="s">
        <v>348</v>
      </c>
      <c r="E5" s="97" t="s">
        <v>353</v>
      </c>
      <c r="F5" s="98"/>
      <c r="G5" s="97" t="s">
        <v>61</v>
      </c>
      <c r="H5" s="95" t="s">
        <v>64</v>
      </c>
      <c r="I5" s="95" t="s">
        <v>354</v>
      </c>
      <c r="J5" s="95" t="s">
        <v>355</v>
      </c>
      <c r="K5" s="110" t="s">
        <v>356</v>
      </c>
      <c r="L5" s="12" t="s">
        <v>68</v>
      </c>
      <c r="M5" s="109"/>
      <c r="N5" s="109"/>
      <c r="O5" s="109"/>
      <c r="P5" s="109"/>
      <c r="Q5" s="14"/>
    </row>
    <row r="6" ht="36" customHeight="1" spans="1:17">
      <c r="A6" s="15"/>
      <c r="B6" s="15"/>
      <c r="C6" s="15"/>
      <c r="D6" s="15"/>
      <c r="E6" s="15"/>
      <c r="F6" s="16"/>
      <c r="G6" s="97"/>
      <c r="H6" s="15"/>
      <c r="I6" s="15" t="s">
        <v>63</v>
      </c>
      <c r="J6" s="15"/>
      <c r="K6" s="111"/>
      <c r="L6" s="15" t="s">
        <v>63</v>
      </c>
      <c r="M6" s="15" t="s">
        <v>69</v>
      </c>
      <c r="N6" s="15" t="s">
        <v>174</v>
      </c>
      <c r="O6" s="15" t="s">
        <v>71</v>
      </c>
      <c r="P6" s="15" t="s">
        <v>72</v>
      </c>
      <c r="Q6" s="15" t="s">
        <v>73</v>
      </c>
    </row>
    <row r="7" ht="15" customHeight="1" spans="1:17">
      <c r="A7" s="99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68" t="s">
        <v>230</v>
      </c>
      <c r="B8" s="70"/>
      <c r="C8" s="70"/>
      <c r="D8" s="70"/>
      <c r="E8" s="70"/>
      <c r="F8" s="22">
        <v>50000</v>
      </c>
      <c r="G8" s="21">
        <v>80000</v>
      </c>
      <c r="H8" s="21">
        <v>80000</v>
      </c>
      <c r="I8" s="22"/>
      <c r="J8" s="22"/>
      <c r="K8" s="114"/>
      <c r="L8" s="21"/>
      <c r="M8" s="22"/>
      <c r="N8" s="22"/>
      <c r="O8" s="22"/>
      <c r="P8" s="22"/>
      <c r="Q8" s="22"/>
    </row>
    <row r="9" ht="26.25" customHeight="1" spans="1:17">
      <c r="A9" s="68"/>
      <c r="B9" s="68" t="s">
        <v>357</v>
      </c>
      <c r="C9" s="68" t="s">
        <v>357</v>
      </c>
      <c r="D9" s="70" t="s">
        <v>358</v>
      </c>
      <c r="E9" s="70" t="s">
        <v>359</v>
      </c>
      <c r="F9" s="22">
        <v>50000</v>
      </c>
      <c r="G9" s="21">
        <v>50000</v>
      </c>
      <c r="H9" s="21">
        <v>50000</v>
      </c>
      <c r="I9" s="22"/>
      <c r="J9" s="22"/>
      <c r="K9" s="114"/>
      <c r="L9" s="21"/>
      <c r="M9" s="22"/>
      <c r="N9" s="22"/>
      <c r="O9" s="22"/>
      <c r="P9" s="22"/>
      <c r="Q9" s="22"/>
    </row>
    <row r="10" ht="26.25" customHeight="1" spans="1:17">
      <c r="A10" s="113"/>
      <c r="B10" s="68" t="s">
        <v>360</v>
      </c>
      <c r="C10" s="68" t="s">
        <v>360</v>
      </c>
      <c r="D10" s="70" t="s">
        <v>358</v>
      </c>
      <c r="E10" s="70" t="s">
        <v>361</v>
      </c>
      <c r="F10" s="22"/>
      <c r="G10" s="21">
        <v>20000</v>
      </c>
      <c r="H10" s="21">
        <v>20000</v>
      </c>
      <c r="I10" s="22"/>
      <c r="J10" s="22"/>
      <c r="K10" s="114"/>
      <c r="L10" s="21"/>
      <c r="M10" s="22"/>
      <c r="N10" s="22"/>
      <c r="O10" s="22"/>
      <c r="P10" s="22"/>
      <c r="Q10" s="22"/>
    </row>
    <row r="11" ht="26.25" customHeight="1" spans="1:17">
      <c r="A11" s="113"/>
      <c r="B11" s="68" t="s">
        <v>362</v>
      </c>
      <c r="C11" s="68" t="s">
        <v>363</v>
      </c>
      <c r="D11" s="70" t="s">
        <v>358</v>
      </c>
      <c r="E11" s="70" t="s">
        <v>364</v>
      </c>
      <c r="F11" s="22"/>
      <c r="G11" s="21">
        <v>10000</v>
      </c>
      <c r="H11" s="21">
        <v>10000</v>
      </c>
      <c r="I11" s="22"/>
      <c r="J11" s="22"/>
      <c r="K11" s="114"/>
      <c r="L11" s="21"/>
      <c r="M11" s="22"/>
      <c r="N11" s="22"/>
      <c r="O11" s="22"/>
      <c r="P11" s="22"/>
      <c r="Q11" s="22"/>
    </row>
    <row r="12" ht="26.25" customHeight="1" spans="1:17">
      <c r="A12" s="68" t="s">
        <v>235</v>
      </c>
      <c r="B12" s="113"/>
      <c r="C12" s="113"/>
      <c r="D12" s="113"/>
      <c r="E12" s="113"/>
      <c r="F12" s="22">
        <v>4500</v>
      </c>
      <c r="G12" s="21">
        <v>4500</v>
      </c>
      <c r="H12" s="21">
        <v>4500</v>
      </c>
      <c r="I12" s="22"/>
      <c r="J12" s="22"/>
      <c r="K12" s="114"/>
      <c r="L12" s="21"/>
      <c r="M12" s="22"/>
      <c r="N12" s="22"/>
      <c r="O12" s="22"/>
      <c r="P12" s="22"/>
      <c r="Q12" s="22"/>
    </row>
    <row r="13" ht="26.25" customHeight="1" spans="1:17">
      <c r="A13" s="113"/>
      <c r="B13" s="68" t="s">
        <v>365</v>
      </c>
      <c r="C13" s="68" t="s">
        <v>365</v>
      </c>
      <c r="D13" s="70" t="s">
        <v>358</v>
      </c>
      <c r="E13" s="70" t="s">
        <v>366</v>
      </c>
      <c r="F13" s="22">
        <v>4500</v>
      </c>
      <c r="G13" s="21">
        <v>4500</v>
      </c>
      <c r="H13" s="21">
        <v>4500</v>
      </c>
      <c r="I13" s="22"/>
      <c r="J13" s="22"/>
      <c r="K13" s="114"/>
      <c r="L13" s="21"/>
      <c r="M13" s="22"/>
      <c r="N13" s="22"/>
      <c r="O13" s="22"/>
      <c r="P13" s="22"/>
      <c r="Q13" s="22"/>
    </row>
    <row r="14" ht="26.25" customHeight="1" spans="1:17">
      <c r="A14" s="102" t="s">
        <v>61</v>
      </c>
      <c r="B14" s="103"/>
      <c r="C14" s="103"/>
      <c r="D14" s="105"/>
      <c r="E14" s="106"/>
      <c r="F14" s="22">
        <v>54500</v>
      </c>
      <c r="G14" s="21">
        <v>84500</v>
      </c>
      <c r="H14" s="21">
        <v>84500</v>
      </c>
      <c r="I14" s="22"/>
      <c r="J14" s="22"/>
      <c r="K14" s="114"/>
      <c r="L14" s="21"/>
      <c r="M14" s="22"/>
      <c r="N14" s="22"/>
      <c r="O14" s="22"/>
      <c r="P14" s="22"/>
      <c r="Q14" s="22"/>
    </row>
  </sheetData>
  <mergeCells count="15">
    <mergeCell ref="A2:Q2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scale="4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showGridLines="0" workbookViewId="0">
      <selection activeCell="C32" sqref="C32"/>
    </sheetView>
  </sheetViews>
  <sheetFormatPr defaultColWidth="10" defaultRowHeight="12.75" customHeight="1"/>
  <cols>
    <col min="1" max="1" width="70.3333333333333" style="1" customWidth="1"/>
    <col min="2" max="3" width="37.6666666666667" style="1" customWidth="1"/>
    <col min="4" max="4" width="16.5" style="3" customWidth="1"/>
    <col min="5" max="6" width="37.6666666666667" style="1" customWidth="1"/>
    <col min="7" max="7" width="37.6666666666667" style="3" customWidth="1"/>
    <col min="8" max="9" width="15.1666666666667" style="1" customWidth="1"/>
    <col min="10" max="11" width="15.1666666666667" style="2" customWidth="1"/>
    <col min="12" max="13" width="15.1666666666667" style="1" customWidth="1"/>
    <col min="14" max="18" width="15.1666666666667" style="3" customWidth="1"/>
    <col min="19" max="16384" width="10" style="3" customWidth="1"/>
  </cols>
  <sheetData>
    <row r="1" ht="17.25" customHeight="1" spans="1:18">
      <c r="A1" s="4"/>
      <c r="B1" s="88"/>
      <c r="C1" s="88"/>
      <c r="D1" s="89"/>
      <c r="E1" s="88"/>
      <c r="F1" s="88"/>
      <c r="G1" s="89"/>
      <c r="H1" s="88"/>
      <c r="I1" s="88"/>
      <c r="J1" s="72"/>
      <c r="K1" s="72"/>
      <c r="L1" s="88"/>
      <c r="M1" s="107"/>
      <c r="N1" s="93"/>
      <c r="O1" s="93"/>
      <c r="P1" s="93"/>
      <c r="Q1" s="93"/>
      <c r="R1" s="72" t="s">
        <v>367</v>
      </c>
    </row>
    <row r="2" ht="45" customHeight="1" spans="1:18">
      <c r="A2" s="90" t="s">
        <v>368</v>
      </c>
      <c r="B2" s="91"/>
      <c r="C2" s="91"/>
      <c r="D2" s="92"/>
      <c r="E2" s="91"/>
      <c r="F2" s="91"/>
      <c r="G2" s="92"/>
      <c r="H2" s="91"/>
      <c r="I2" s="91"/>
      <c r="J2" s="108"/>
      <c r="K2" s="108"/>
      <c r="L2" s="91"/>
      <c r="M2" s="91"/>
      <c r="N2" s="92"/>
      <c r="O2" s="92"/>
      <c r="P2" s="92"/>
      <c r="Q2" s="92"/>
      <c r="R2" s="92"/>
    </row>
    <row r="3" ht="18.75" customHeight="1" spans="1:18">
      <c r="A3" s="31" t="s">
        <v>2</v>
      </c>
      <c r="B3" s="4"/>
      <c r="C3" s="4"/>
      <c r="D3" s="93"/>
      <c r="E3" s="4"/>
      <c r="F3" s="4"/>
      <c r="G3" s="93"/>
      <c r="H3" s="4"/>
      <c r="I3" s="4"/>
      <c r="J3" s="4"/>
      <c r="K3" s="4"/>
      <c r="L3" s="4"/>
      <c r="M3" s="4"/>
      <c r="N3" s="93"/>
      <c r="O3" s="93"/>
      <c r="P3" s="93"/>
      <c r="Q3" s="93"/>
      <c r="R3" s="72" t="s">
        <v>149</v>
      </c>
    </row>
    <row r="4" ht="21.75" customHeight="1" spans="1:18">
      <c r="A4" s="94" t="s">
        <v>345</v>
      </c>
      <c r="B4" s="94" t="s">
        <v>369</v>
      </c>
      <c r="C4" s="94" t="s">
        <v>370</v>
      </c>
      <c r="D4" s="95" t="s">
        <v>371</v>
      </c>
      <c r="E4" s="36" t="s">
        <v>372</v>
      </c>
      <c r="F4" s="36" t="s">
        <v>373</v>
      </c>
      <c r="G4" s="95" t="s">
        <v>374</v>
      </c>
      <c r="H4" s="96" t="s">
        <v>165</v>
      </c>
      <c r="I4" s="43"/>
      <c r="J4" s="109"/>
      <c r="K4" s="109"/>
      <c r="L4" s="43"/>
      <c r="M4" s="43"/>
      <c r="N4" s="109"/>
      <c r="O4" s="109"/>
      <c r="P4" s="109"/>
      <c r="Q4" s="109"/>
      <c r="R4" s="14"/>
    </row>
    <row r="5" ht="21.75" customHeight="1" spans="1:18">
      <c r="A5" s="97"/>
      <c r="B5" s="97" t="s">
        <v>351</v>
      </c>
      <c r="C5" s="97" t="s">
        <v>352</v>
      </c>
      <c r="D5" s="98"/>
      <c r="E5" s="97" t="s">
        <v>348</v>
      </c>
      <c r="F5" s="97" t="s">
        <v>353</v>
      </c>
      <c r="G5" s="98"/>
      <c r="H5" s="97" t="s">
        <v>61</v>
      </c>
      <c r="I5" s="95" t="s">
        <v>64</v>
      </c>
      <c r="J5" s="95" t="s">
        <v>354</v>
      </c>
      <c r="K5" s="95" t="s">
        <v>355</v>
      </c>
      <c r="L5" s="110" t="s">
        <v>356</v>
      </c>
      <c r="M5" s="12" t="s">
        <v>375</v>
      </c>
      <c r="N5" s="109"/>
      <c r="O5" s="109"/>
      <c r="P5" s="109"/>
      <c r="Q5" s="109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97"/>
      <c r="I6" s="15"/>
      <c r="J6" s="15" t="s">
        <v>63</v>
      </c>
      <c r="K6" s="15"/>
      <c r="L6" s="111"/>
      <c r="M6" s="15" t="s">
        <v>63</v>
      </c>
      <c r="N6" s="15" t="s">
        <v>69</v>
      </c>
      <c r="O6" s="15" t="s">
        <v>174</v>
      </c>
      <c r="P6" s="15" t="s">
        <v>71</v>
      </c>
      <c r="Q6" s="15" t="s">
        <v>72</v>
      </c>
      <c r="R6" s="15" t="s">
        <v>73</v>
      </c>
    </row>
    <row r="7" ht="15" customHeight="1" spans="1:18">
      <c r="A7" s="99">
        <v>1</v>
      </c>
      <c r="B7" s="99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68" t="s">
        <v>90</v>
      </c>
      <c r="B8" s="70"/>
      <c r="C8" s="70"/>
      <c r="D8" s="69"/>
      <c r="E8" s="70"/>
      <c r="F8" s="70"/>
      <c r="G8" s="80"/>
      <c r="H8" s="100" t="s">
        <v>90</v>
      </c>
      <c r="I8" s="100" t="s">
        <v>90</v>
      </c>
      <c r="J8" s="80" t="s">
        <v>90</v>
      </c>
      <c r="K8" s="80" t="s">
        <v>90</v>
      </c>
      <c r="L8" s="112" t="s">
        <v>90</v>
      </c>
      <c r="M8" s="100" t="s">
        <v>90</v>
      </c>
      <c r="N8" s="80" t="s">
        <v>90</v>
      </c>
      <c r="O8" s="80" t="s">
        <v>90</v>
      </c>
      <c r="P8" s="80" t="s">
        <v>90</v>
      </c>
      <c r="Q8" s="80" t="s">
        <v>90</v>
      </c>
      <c r="R8" s="80" t="s">
        <v>90</v>
      </c>
    </row>
    <row r="9" ht="26.25" customHeight="1" spans="1:18">
      <c r="A9" s="68"/>
      <c r="B9" s="68" t="s">
        <v>90</v>
      </c>
      <c r="C9" s="68" t="s">
        <v>90</v>
      </c>
      <c r="D9" s="101" t="s">
        <v>90</v>
      </c>
      <c r="E9" s="68" t="s">
        <v>90</v>
      </c>
      <c r="F9" s="68" t="s">
        <v>90</v>
      </c>
      <c r="G9" s="23" t="s">
        <v>90</v>
      </c>
      <c r="H9" s="100" t="s">
        <v>90</v>
      </c>
      <c r="I9" s="100" t="s">
        <v>90</v>
      </c>
      <c r="J9" s="80" t="s">
        <v>90</v>
      </c>
      <c r="K9" s="80" t="s">
        <v>90</v>
      </c>
      <c r="L9" s="112" t="s">
        <v>90</v>
      </c>
      <c r="M9" s="100" t="s">
        <v>90</v>
      </c>
      <c r="N9" s="80" t="s">
        <v>90</v>
      </c>
      <c r="O9" s="80" t="s">
        <v>90</v>
      </c>
      <c r="P9" s="80" t="s">
        <v>90</v>
      </c>
      <c r="Q9" s="80" t="s">
        <v>90</v>
      </c>
      <c r="R9" s="80" t="s">
        <v>90</v>
      </c>
    </row>
    <row r="10" ht="26.25" customHeight="1" spans="1:18">
      <c r="A10" s="102" t="s">
        <v>61</v>
      </c>
      <c r="B10" s="103"/>
      <c r="C10" s="103"/>
      <c r="D10" s="104"/>
      <c r="E10" s="105"/>
      <c r="F10" s="106"/>
      <c r="G10" s="80"/>
      <c r="H10" s="100" t="s">
        <v>90</v>
      </c>
      <c r="I10" s="100" t="s">
        <v>90</v>
      </c>
      <c r="J10" s="80" t="s">
        <v>90</v>
      </c>
      <c r="K10" s="80" t="s">
        <v>90</v>
      </c>
      <c r="L10" s="112" t="s">
        <v>90</v>
      </c>
      <c r="M10" s="100" t="s">
        <v>90</v>
      </c>
      <c r="N10" s="80" t="s">
        <v>90</v>
      </c>
      <c r="O10" s="80" t="s">
        <v>90</v>
      </c>
      <c r="P10" s="80" t="s">
        <v>90</v>
      </c>
      <c r="Q10" s="80" t="s">
        <v>90</v>
      </c>
      <c r="R10" s="80" t="s">
        <v>90</v>
      </c>
    </row>
    <row r="11" customHeight="1" spans="1:1">
      <c r="A11" s="27" t="s">
        <v>376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scale="37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D16" sqref="D16"/>
    </sheetView>
  </sheetViews>
  <sheetFormatPr defaultColWidth="10.6666666666667" defaultRowHeight="14.25" customHeight="1"/>
  <cols>
    <col min="1" max="1" width="44" style="27" customWidth="1"/>
    <col min="2" max="13" width="21.5" style="27" customWidth="1"/>
    <col min="14" max="14" width="21.5" style="2" customWidth="1"/>
    <col min="15" max="16384" width="10.6666666666667" style="2" customWidth="1"/>
  </cols>
  <sheetData>
    <row r="1" ht="13.5" customHeight="1" spans="1:14">
      <c r="A1" s="28"/>
      <c r="B1" s="28"/>
      <c r="C1" s="28"/>
      <c r="D1" s="73"/>
      <c r="M1" s="72"/>
      <c r="N1" s="72" t="s">
        <v>377</v>
      </c>
    </row>
    <row r="2" ht="45" customHeight="1" spans="1:14">
      <c r="A2" s="49" t="s">
        <v>378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4"/>
    </row>
    <row r="3" ht="18" customHeight="1" spans="1:14">
      <c r="A3" s="74" t="s">
        <v>2</v>
      </c>
      <c r="B3" s="75"/>
      <c r="C3" s="75"/>
      <c r="D3" s="76"/>
      <c r="E3" s="33"/>
      <c r="F3" s="33"/>
      <c r="G3" s="33"/>
      <c r="H3" s="33"/>
      <c r="M3" s="85"/>
      <c r="N3" s="85" t="s">
        <v>149</v>
      </c>
    </row>
    <row r="4" ht="19.5" customHeight="1" spans="1:14">
      <c r="A4" s="35" t="s">
        <v>379</v>
      </c>
      <c r="B4" s="42" t="s">
        <v>165</v>
      </c>
      <c r="C4" s="43"/>
      <c r="D4" s="43"/>
      <c r="E4" s="43" t="s">
        <v>380</v>
      </c>
      <c r="F4" s="43"/>
      <c r="G4" s="43"/>
      <c r="H4" s="43"/>
      <c r="I4" s="43"/>
      <c r="J4" s="43"/>
      <c r="K4" s="43"/>
      <c r="L4" s="43"/>
      <c r="M4" s="43"/>
      <c r="N4" s="86"/>
    </row>
    <row r="5" ht="40.5" customHeight="1" spans="1:14">
      <c r="A5" s="37"/>
      <c r="B5" s="77" t="s">
        <v>61</v>
      </c>
      <c r="C5" s="34" t="s">
        <v>64</v>
      </c>
      <c r="D5" s="78" t="s">
        <v>354</v>
      </c>
      <c r="E5" s="38" t="s">
        <v>381</v>
      </c>
      <c r="F5" s="38" t="s">
        <v>382</v>
      </c>
      <c r="G5" s="38" t="s">
        <v>383</v>
      </c>
      <c r="H5" s="38" t="s">
        <v>384</v>
      </c>
      <c r="I5" s="38" t="s">
        <v>385</v>
      </c>
      <c r="J5" s="38" t="s">
        <v>386</v>
      </c>
      <c r="K5" s="38" t="s">
        <v>387</v>
      </c>
      <c r="L5" s="38" t="s">
        <v>388</v>
      </c>
      <c r="M5" s="38" t="s">
        <v>389</v>
      </c>
      <c r="N5" s="87" t="s">
        <v>390</v>
      </c>
    </row>
    <row r="6" ht="19.5" customHeight="1" spans="1:14">
      <c r="A6" s="38">
        <v>1</v>
      </c>
      <c r="B6" s="38">
        <v>2</v>
      </c>
      <c r="C6" s="38">
        <v>3</v>
      </c>
      <c r="D6" s="79">
        <v>4</v>
      </c>
      <c r="E6" s="38">
        <v>5</v>
      </c>
      <c r="F6" s="38">
        <v>6</v>
      </c>
      <c r="G6" s="79">
        <v>7</v>
      </c>
      <c r="H6" s="38">
        <v>8</v>
      </c>
      <c r="I6" s="38">
        <v>9</v>
      </c>
      <c r="J6" s="79">
        <v>10</v>
      </c>
      <c r="K6" s="38">
        <v>11</v>
      </c>
      <c r="L6" s="38">
        <v>12</v>
      </c>
      <c r="M6" s="79">
        <v>13</v>
      </c>
      <c r="N6" s="38">
        <v>14</v>
      </c>
    </row>
    <row r="7" ht="19.5" customHeight="1" spans="1:14">
      <c r="A7" s="71" t="s">
        <v>90</v>
      </c>
      <c r="B7" s="80" t="s">
        <v>90</v>
      </c>
      <c r="C7" s="80" t="s">
        <v>90</v>
      </c>
      <c r="D7" s="81" t="s">
        <v>90</v>
      </c>
      <c r="E7" s="80" t="s">
        <v>90</v>
      </c>
      <c r="F7" s="80" t="s">
        <v>90</v>
      </c>
      <c r="G7" s="80" t="s">
        <v>90</v>
      </c>
      <c r="H7" s="80" t="s">
        <v>90</v>
      </c>
      <c r="I7" s="80" t="s">
        <v>90</v>
      </c>
      <c r="J7" s="80" t="s">
        <v>90</v>
      </c>
      <c r="K7" s="80" t="s">
        <v>90</v>
      </c>
      <c r="L7" s="80" t="s">
        <v>90</v>
      </c>
      <c r="M7" s="80" t="s">
        <v>90</v>
      </c>
      <c r="N7" s="80" t="s">
        <v>90</v>
      </c>
    </row>
    <row r="8" ht="19.5" customHeight="1" spans="1:14">
      <c r="A8" s="82" t="s">
        <v>90</v>
      </c>
      <c r="B8" s="80" t="s">
        <v>90</v>
      </c>
      <c r="C8" s="80" t="s">
        <v>90</v>
      </c>
      <c r="D8" s="81" t="s">
        <v>90</v>
      </c>
      <c r="E8" s="80" t="s">
        <v>90</v>
      </c>
      <c r="F8" s="80" t="s">
        <v>90</v>
      </c>
      <c r="G8" s="80" t="s">
        <v>90</v>
      </c>
      <c r="H8" s="80" t="s">
        <v>90</v>
      </c>
      <c r="I8" s="80" t="s">
        <v>90</v>
      </c>
      <c r="J8" s="80" t="s">
        <v>90</v>
      </c>
      <c r="K8" s="80" t="s">
        <v>90</v>
      </c>
      <c r="L8" s="80" t="s">
        <v>90</v>
      </c>
      <c r="M8" s="80" t="s">
        <v>90</v>
      </c>
      <c r="N8" s="80" t="s">
        <v>90</v>
      </c>
    </row>
    <row r="9" ht="19.5" customHeight="1" spans="1:14">
      <c r="A9" s="83" t="s">
        <v>61</v>
      </c>
      <c r="B9" s="80" t="s">
        <v>90</v>
      </c>
      <c r="C9" s="80" t="s">
        <v>90</v>
      </c>
      <c r="D9" s="81" t="s">
        <v>90</v>
      </c>
      <c r="E9" s="80" t="s">
        <v>90</v>
      </c>
      <c r="F9" s="80" t="s">
        <v>90</v>
      </c>
      <c r="G9" s="80" t="s">
        <v>90</v>
      </c>
      <c r="H9" s="80" t="s">
        <v>90</v>
      </c>
      <c r="I9" s="80" t="s">
        <v>90</v>
      </c>
      <c r="J9" s="80" t="s">
        <v>90</v>
      </c>
      <c r="K9" s="80" t="s">
        <v>90</v>
      </c>
      <c r="L9" s="80" t="s">
        <v>90</v>
      </c>
      <c r="M9" s="80" t="s">
        <v>90</v>
      </c>
      <c r="N9" s="80" t="s">
        <v>90</v>
      </c>
    </row>
    <row r="10" customHeight="1" spans="1:1">
      <c r="A10" s="27" t="s">
        <v>391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B21" sqref="B20:B21"/>
    </sheetView>
  </sheetViews>
  <sheetFormatPr defaultColWidth="10.6666666666667" defaultRowHeight="12" customHeight="1"/>
  <cols>
    <col min="1" max="1" width="69.3333333333333" style="48" customWidth="1"/>
    <col min="2" max="2" width="41.1666666666667" style="3" customWidth="1"/>
    <col min="3" max="3" width="69.3333333333333" style="48" customWidth="1"/>
    <col min="4" max="5" width="27.5" style="48" customWidth="1"/>
    <col min="6" max="6" width="55" style="48" customWidth="1"/>
    <col min="7" max="7" width="10.3333333333333" style="2" customWidth="1"/>
    <col min="8" max="8" width="18.6666666666667" style="48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2" t="s">
        <v>392</v>
      </c>
    </row>
    <row r="2" s="62" customFormat="1" ht="45" customHeight="1" spans="1:11">
      <c r="A2" s="29" t="s">
        <v>393</v>
      </c>
      <c r="B2" s="64"/>
      <c r="C2" s="65"/>
      <c r="D2" s="65"/>
      <c r="E2" s="65"/>
      <c r="F2" s="65"/>
      <c r="G2" s="64"/>
      <c r="H2" s="65"/>
      <c r="I2" s="64"/>
      <c r="J2" s="64"/>
      <c r="K2" s="64"/>
    </row>
    <row r="3" s="63" customFormat="1" ht="15.75" customHeight="1" spans="1:11">
      <c r="A3" s="10" t="s">
        <v>2</v>
      </c>
      <c r="B3" s="66"/>
      <c r="C3" s="67"/>
      <c r="D3" s="67"/>
      <c r="E3" s="67"/>
      <c r="F3" s="67"/>
      <c r="G3" s="66"/>
      <c r="H3" s="67"/>
      <c r="I3" s="66"/>
      <c r="J3" s="66"/>
      <c r="K3" s="66"/>
    </row>
    <row r="4" ht="60" customHeight="1" spans="1:11">
      <c r="A4" s="57" t="s">
        <v>336</v>
      </c>
      <c r="B4" s="18" t="s">
        <v>159</v>
      </c>
      <c r="C4" s="57" t="s">
        <v>291</v>
      </c>
      <c r="D4" s="57" t="s">
        <v>292</v>
      </c>
      <c r="E4" s="57" t="s">
        <v>293</v>
      </c>
      <c r="F4" s="57" t="s">
        <v>294</v>
      </c>
      <c r="G4" s="17" t="s">
        <v>295</v>
      </c>
      <c r="H4" s="57" t="s">
        <v>296</v>
      </c>
      <c r="I4" s="17" t="s">
        <v>297</v>
      </c>
      <c r="J4" s="17" t="s">
        <v>298</v>
      </c>
      <c r="K4" s="18" t="s">
        <v>299</v>
      </c>
    </row>
    <row r="5" ht="15" customHeight="1" spans="1:11">
      <c r="A5" s="38">
        <v>1</v>
      </c>
      <c r="B5" s="18">
        <v>2</v>
      </c>
      <c r="C5" s="38">
        <v>3</v>
      </c>
      <c r="D5" s="18">
        <v>4</v>
      </c>
      <c r="E5" s="38">
        <v>5</v>
      </c>
      <c r="F5" s="18">
        <v>6</v>
      </c>
      <c r="G5" s="38">
        <v>7</v>
      </c>
      <c r="H5" s="18">
        <v>8</v>
      </c>
      <c r="I5" s="38">
        <v>9</v>
      </c>
      <c r="J5" s="18">
        <v>10</v>
      </c>
      <c r="K5" s="18">
        <v>11</v>
      </c>
    </row>
    <row r="6" ht="28.5" customHeight="1" spans="1:11">
      <c r="A6" s="68" t="s">
        <v>90</v>
      </c>
      <c r="B6" s="69"/>
      <c r="C6" s="70"/>
      <c r="D6" s="70"/>
      <c r="E6" s="70"/>
      <c r="F6" s="70"/>
      <c r="G6" s="69"/>
      <c r="H6" s="70"/>
      <c r="I6" s="69"/>
      <c r="J6" s="69"/>
      <c r="K6" s="69"/>
    </row>
    <row r="7" ht="156.75" customHeight="1" spans="1:11">
      <c r="A7" s="68" t="s">
        <v>90</v>
      </c>
      <c r="B7" s="23" t="s">
        <v>90</v>
      </c>
      <c r="C7" s="71" t="s">
        <v>90</v>
      </c>
      <c r="D7" s="70"/>
      <c r="E7" s="70"/>
      <c r="F7" s="70"/>
      <c r="G7" s="69"/>
      <c r="H7" s="70"/>
      <c r="I7" s="69"/>
      <c r="J7" s="69"/>
      <c r="K7" s="69"/>
    </row>
    <row r="8" ht="27.75" customHeight="1" spans="1:11">
      <c r="A8" s="70"/>
      <c r="B8" s="69"/>
      <c r="C8" s="70"/>
      <c r="D8" s="68" t="s">
        <v>90</v>
      </c>
      <c r="E8" s="68" t="s">
        <v>90</v>
      </c>
      <c r="F8" s="68" t="s">
        <v>90</v>
      </c>
      <c r="G8" s="69" t="s">
        <v>90</v>
      </c>
      <c r="H8" s="68" t="s">
        <v>90</v>
      </c>
      <c r="I8" s="69" t="s">
        <v>90</v>
      </c>
      <c r="J8" s="69" t="s">
        <v>90</v>
      </c>
      <c r="K8" s="23" t="s">
        <v>90</v>
      </c>
    </row>
    <row r="9" customHeight="1" spans="1:1">
      <c r="A9" s="48" t="s">
        <v>391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D35" sqref="D35"/>
    </sheetView>
  </sheetViews>
  <sheetFormatPr defaultColWidth="10.6666666666667" defaultRowHeight="12" customHeight="1" outlineLevelCol="7"/>
  <cols>
    <col min="1" max="1" width="33.8333333333333" style="48" customWidth="1"/>
    <col min="2" max="3" width="39.1666666666667" style="48" customWidth="1"/>
    <col min="4" max="4" width="24" style="48" customWidth="1"/>
    <col min="5" max="5" width="7.83333333333333" style="48" customWidth="1"/>
    <col min="6" max="6" width="11" style="48" customWidth="1"/>
    <col min="7" max="8" width="19.1666666666667" style="48" customWidth="1"/>
    <col min="9" max="16384" width="10.6666666666667" style="2" customWidth="1"/>
  </cols>
  <sheetData>
    <row r="1" ht="14.25" customHeight="1" spans="8:8">
      <c r="H1" s="46" t="s">
        <v>394</v>
      </c>
    </row>
    <row r="2" ht="45" customHeight="1" spans="1:8">
      <c r="A2" s="49" t="s">
        <v>395</v>
      </c>
      <c r="B2" s="30"/>
      <c r="C2" s="30"/>
      <c r="D2" s="30"/>
      <c r="E2" s="30"/>
      <c r="F2" s="30"/>
      <c r="G2" s="30"/>
      <c r="H2" s="30"/>
    </row>
    <row r="3" ht="13.5" customHeight="1" spans="1:8">
      <c r="A3" s="50" t="s">
        <v>2</v>
      </c>
      <c r="B3" s="51"/>
      <c r="C3" s="52"/>
      <c r="H3" s="53" t="s">
        <v>149</v>
      </c>
    </row>
    <row r="4" ht="18" customHeight="1" spans="1:8">
      <c r="A4" s="34" t="s">
        <v>340</v>
      </c>
      <c r="B4" s="34" t="s">
        <v>396</v>
      </c>
      <c r="C4" s="34" t="s">
        <v>397</v>
      </c>
      <c r="D4" s="34" t="s">
        <v>398</v>
      </c>
      <c r="E4" s="34" t="s">
        <v>348</v>
      </c>
      <c r="F4" s="54" t="s">
        <v>399</v>
      </c>
      <c r="G4" s="47"/>
      <c r="H4" s="55"/>
    </row>
    <row r="5" ht="18" customHeight="1" spans="1:8">
      <c r="A5" s="56"/>
      <c r="B5" s="56"/>
      <c r="C5" s="56"/>
      <c r="D5" s="56"/>
      <c r="E5" s="56"/>
      <c r="F5" s="57" t="s">
        <v>349</v>
      </c>
      <c r="G5" s="57" t="s">
        <v>400</v>
      </c>
      <c r="H5" s="57" t="s">
        <v>401</v>
      </c>
    </row>
    <row r="6" ht="21" customHeight="1" spans="1:8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</row>
    <row r="7" ht="23.25" customHeight="1" spans="1:8">
      <c r="A7" s="59" t="s">
        <v>90</v>
      </c>
      <c r="B7" s="59"/>
      <c r="C7" s="59"/>
      <c r="D7" s="59"/>
      <c r="E7" s="59"/>
      <c r="F7" s="45" t="s">
        <v>90</v>
      </c>
      <c r="G7" s="45"/>
      <c r="H7" s="45" t="s">
        <v>90</v>
      </c>
    </row>
    <row r="8" ht="23.25" customHeight="1" spans="1:8">
      <c r="A8" s="38"/>
      <c r="B8" s="60" t="s">
        <v>90</v>
      </c>
      <c r="C8" s="60" t="s">
        <v>90</v>
      </c>
      <c r="D8" s="60" t="s">
        <v>90</v>
      </c>
      <c r="E8" s="55" t="s">
        <v>90</v>
      </c>
      <c r="F8" s="45" t="s">
        <v>90</v>
      </c>
      <c r="G8" s="45" t="s">
        <v>90</v>
      </c>
      <c r="H8" s="45" t="s">
        <v>90</v>
      </c>
    </row>
    <row r="9" ht="23.25" customHeight="1" spans="1:8">
      <c r="A9" s="12" t="s">
        <v>61</v>
      </c>
      <c r="B9" s="13"/>
      <c r="C9" s="13"/>
      <c r="D9" s="13"/>
      <c r="E9" s="61"/>
      <c r="F9" s="45" t="s">
        <v>90</v>
      </c>
      <c r="G9" s="45"/>
      <c r="H9" s="45" t="s">
        <v>90</v>
      </c>
    </row>
    <row r="10" customHeight="1" spans="1:1">
      <c r="A10" s="48" t="s">
        <v>402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G33" sqref="G33"/>
    </sheetView>
  </sheetViews>
  <sheetFormatPr defaultColWidth="10.6666666666667" defaultRowHeight="14.25" customHeight="1"/>
  <cols>
    <col min="1" max="11" width="17.5" style="27" customWidth="1"/>
    <col min="12" max="16384" width="10.6666666666667" style="27" customWidth="1"/>
  </cols>
  <sheetData>
    <row r="1" ht="15.75" customHeight="1" spans="1:11">
      <c r="A1" s="28"/>
      <c r="B1" s="28"/>
      <c r="C1" s="28"/>
      <c r="D1" s="28"/>
      <c r="E1" s="28"/>
      <c r="F1" s="28"/>
      <c r="G1" s="28"/>
      <c r="H1" s="28"/>
      <c r="I1" s="28"/>
      <c r="J1" s="28"/>
      <c r="K1" s="46" t="s">
        <v>403</v>
      </c>
    </row>
    <row r="2" ht="45" customHeight="1" spans="1:11">
      <c r="A2" s="29" t="s">
        <v>404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5" customHeight="1" spans="1:11">
      <c r="A3" s="31" t="s">
        <v>2</v>
      </c>
      <c r="B3" s="32"/>
      <c r="C3" s="33"/>
      <c r="D3" s="33"/>
      <c r="E3" s="33"/>
      <c r="G3" s="33"/>
      <c r="I3" s="33"/>
      <c r="J3" s="33"/>
      <c r="K3" s="46" t="s">
        <v>3</v>
      </c>
    </row>
    <row r="4" ht="17.25" customHeight="1" spans="1:11">
      <c r="A4" s="34" t="s">
        <v>262</v>
      </c>
      <c r="B4" s="34" t="s">
        <v>160</v>
      </c>
      <c r="C4" s="35" t="s">
        <v>158</v>
      </c>
      <c r="D4" s="35" t="s">
        <v>161</v>
      </c>
      <c r="E4" s="35" t="s">
        <v>162</v>
      </c>
      <c r="F4" s="36" t="s">
        <v>263</v>
      </c>
      <c r="G4" s="34" t="s">
        <v>264</v>
      </c>
      <c r="H4" s="35" t="s">
        <v>61</v>
      </c>
      <c r="I4" s="47" t="s">
        <v>405</v>
      </c>
      <c r="J4" s="47"/>
      <c r="K4" s="47"/>
    </row>
    <row r="5" ht="26.25" customHeight="1" spans="1:11">
      <c r="A5" s="37"/>
      <c r="B5" s="37"/>
      <c r="C5" s="37"/>
      <c r="D5" s="37"/>
      <c r="E5" s="37"/>
      <c r="F5" s="37"/>
      <c r="G5" s="37"/>
      <c r="H5" s="37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38">
        <v>1</v>
      </c>
      <c r="B6" s="38">
        <v>2</v>
      </c>
      <c r="C6" s="38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customHeight="1" spans="1:11">
      <c r="A7" s="40" t="s">
        <v>90</v>
      </c>
      <c r="B7" s="40" t="s">
        <v>90</v>
      </c>
      <c r="C7" s="40" t="s">
        <v>90</v>
      </c>
      <c r="D7" s="40"/>
      <c r="E7" s="40"/>
      <c r="F7" s="40"/>
      <c r="G7" s="40"/>
      <c r="H7" s="41" t="s">
        <v>90</v>
      </c>
      <c r="I7" s="41" t="s">
        <v>90</v>
      </c>
      <c r="J7" s="41" t="s">
        <v>90</v>
      </c>
      <c r="K7" s="41" t="s">
        <v>90</v>
      </c>
    </row>
    <row r="8" customHeight="1" spans="1:11">
      <c r="A8" s="40"/>
      <c r="B8" s="40"/>
      <c r="C8" s="40"/>
      <c r="D8" s="40" t="s">
        <v>90</v>
      </c>
      <c r="E8" s="40" t="s">
        <v>90</v>
      </c>
      <c r="F8" s="40" t="s">
        <v>90</v>
      </c>
      <c r="G8" s="40" t="s">
        <v>90</v>
      </c>
      <c r="H8" s="41" t="s">
        <v>90</v>
      </c>
      <c r="I8" s="41" t="s">
        <v>90</v>
      </c>
      <c r="J8" s="41" t="s">
        <v>90</v>
      </c>
      <c r="K8" s="41" t="s">
        <v>90</v>
      </c>
    </row>
    <row r="9" customHeight="1" spans="1:11">
      <c r="A9" s="42" t="s">
        <v>61</v>
      </c>
      <c r="B9" s="43"/>
      <c r="C9" s="43"/>
      <c r="D9" s="43"/>
      <c r="E9" s="43"/>
      <c r="F9" s="43"/>
      <c r="G9" s="44"/>
      <c r="H9" s="45" t="s">
        <v>90</v>
      </c>
      <c r="I9" s="45" t="s">
        <v>90</v>
      </c>
      <c r="J9" s="45" t="s">
        <v>90</v>
      </c>
      <c r="K9" s="45" t="s">
        <v>90</v>
      </c>
    </row>
    <row r="10" customHeight="1" spans="1:1">
      <c r="A10" s="27" t="s">
        <v>406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0"/>
  <sheetViews>
    <sheetView showGridLines="0" workbookViewId="0">
      <selection activeCell="G15" sqref="G15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407</v>
      </c>
    </row>
    <row r="2" ht="45" customHeight="1" spans="1:7">
      <c r="A2" s="6" t="s">
        <v>408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149</v>
      </c>
    </row>
    <row r="4" ht="45" customHeight="1" spans="1:7">
      <c r="A4" s="11" t="s">
        <v>158</v>
      </c>
      <c r="B4" s="11" t="s">
        <v>262</v>
      </c>
      <c r="C4" s="11" t="s">
        <v>160</v>
      </c>
      <c r="D4" s="11" t="s">
        <v>409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410</v>
      </c>
      <c r="F5" s="17" t="s">
        <v>411</v>
      </c>
      <c r="G5" s="17" t="s">
        <v>412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75</v>
      </c>
      <c r="B7" s="20"/>
      <c r="C7" s="20"/>
      <c r="D7" s="20"/>
      <c r="E7" s="21">
        <v>350000</v>
      </c>
      <c r="F7" s="21"/>
      <c r="G7" s="22"/>
    </row>
    <row r="8" ht="30" customHeight="1" spans="1:7">
      <c r="A8" s="19"/>
      <c r="B8" s="23" t="s">
        <v>268</v>
      </c>
      <c r="C8" s="23" t="s">
        <v>272</v>
      </c>
      <c r="D8" s="20" t="s">
        <v>413</v>
      </c>
      <c r="E8" s="22">
        <v>350000</v>
      </c>
      <c r="F8" s="22"/>
      <c r="G8" s="22"/>
    </row>
    <row r="9" ht="30" customHeight="1" spans="1:7">
      <c r="A9" s="24" t="s">
        <v>61</v>
      </c>
      <c r="B9" s="25"/>
      <c r="C9" s="25"/>
      <c r="D9" s="26"/>
      <c r="E9" s="22">
        <v>350000</v>
      </c>
      <c r="F9" s="22"/>
      <c r="G9" s="22"/>
    </row>
    <row r="10" customHeight="1" spans="1:1">
      <c r="A10" s="27" t="s">
        <v>414</v>
      </c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scale="82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D9" sqref="D9"/>
    </sheetView>
  </sheetViews>
  <sheetFormatPr defaultColWidth="9.33333333333333" defaultRowHeight="14.25" customHeight="1"/>
  <cols>
    <col min="1" max="1" width="24.6666666666667" style="27" customWidth="1"/>
    <col min="2" max="2" width="39.1666666666667" style="27" customWidth="1"/>
    <col min="3" max="8" width="14.6666666666667" style="27" customWidth="1"/>
    <col min="9" max="9" width="13.6666666666667" style="2" customWidth="1"/>
    <col min="10" max="14" width="14.6666666666667" style="27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7" customWidth="1"/>
    <col min="21" max="16384" width="9.33333333333333" style="2" customWidth="1"/>
  </cols>
  <sheetData>
    <row r="1" customHeight="1" spans="1:20">
      <c r="A1" s="28"/>
      <c r="B1" s="28"/>
      <c r="C1" s="28"/>
      <c r="D1" s="28"/>
      <c r="E1" s="28"/>
      <c r="F1" s="28"/>
      <c r="G1" s="28"/>
      <c r="H1" s="28"/>
      <c r="I1" s="181"/>
      <c r="J1" s="28"/>
      <c r="K1" s="28"/>
      <c r="L1" s="28"/>
      <c r="M1" s="28"/>
      <c r="N1" s="28"/>
      <c r="O1" s="181"/>
      <c r="P1" s="181"/>
      <c r="Q1" s="181"/>
      <c r="R1" s="181"/>
      <c r="S1" s="233" t="s">
        <v>56</v>
      </c>
      <c r="T1" s="234" t="s">
        <v>56</v>
      </c>
    </row>
    <row r="2" ht="45" customHeight="1" spans="1:20">
      <c r="A2" s="182" t="s">
        <v>57</v>
      </c>
      <c r="B2" s="30"/>
      <c r="C2" s="30"/>
      <c r="D2" s="30"/>
      <c r="E2" s="30"/>
      <c r="F2" s="30"/>
      <c r="G2" s="30"/>
      <c r="H2" s="30"/>
      <c r="I2" s="84"/>
      <c r="J2" s="30"/>
      <c r="K2" s="30"/>
      <c r="L2" s="30"/>
      <c r="M2" s="30"/>
      <c r="N2" s="30"/>
      <c r="O2" s="84"/>
      <c r="P2" s="84"/>
      <c r="Q2" s="84"/>
      <c r="R2" s="84"/>
      <c r="S2" s="30"/>
      <c r="T2" s="84"/>
    </row>
    <row r="3" ht="20.25" customHeight="1" spans="1:20">
      <c r="A3" s="50" t="s">
        <v>2</v>
      </c>
      <c r="B3" s="169"/>
      <c r="C3" s="169"/>
      <c r="D3" s="169"/>
      <c r="E3" s="169"/>
      <c r="F3" s="169"/>
      <c r="G3" s="169"/>
      <c r="H3" s="169"/>
      <c r="I3" s="184"/>
      <c r="J3" s="169"/>
      <c r="K3" s="169"/>
      <c r="L3" s="169"/>
      <c r="M3" s="169"/>
      <c r="N3" s="169"/>
      <c r="O3" s="184"/>
      <c r="P3" s="184"/>
      <c r="Q3" s="184"/>
      <c r="R3" s="184"/>
      <c r="S3" s="233" t="s">
        <v>3</v>
      </c>
      <c r="T3" s="235" t="s">
        <v>58</v>
      </c>
    </row>
    <row r="4" ht="18.75" customHeight="1" spans="1:20">
      <c r="A4" s="95" t="s">
        <v>59</v>
      </c>
      <c r="B4" s="219" t="s">
        <v>60</v>
      </c>
      <c r="C4" s="219" t="s">
        <v>61</v>
      </c>
      <c r="D4" s="13" t="s">
        <v>62</v>
      </c>
      <c r="E4" s="220"/>
      <c r="F4" s="220"/>
      <c r="G4" s="220"/>
      <c r="H4" s="220"/>
      <c r="I4" s="109"/>
      <c r="J4" s="220"/>
      <c r="K4" s="220"/>
      <c r="L4" s="220"/>
      <c r="M4" s="220"/>
      <c r="N4" s="226"/>
      <c r="O4" s="13" t="s">
        <v>51</v>
      </c>
      <c r="P4" s="13"/>
      <c r="Q4" s="13"/>
      <c r="R4" s="13"/>
      <c r="S4" s="220"/>
      <c r="T4" s="61"/>
    </row>
    <row r="5" ht="24.75" customHeight="1" spans="1:20">
      <c r="A5" s="221"/>
      <c r="B5" s="222"/>
      <c r="C5" s="222"/>
      <c r="D5" s="222" t="s">
        <v>63</v>
      </c>
      <c r="E5" s="222" t="s">
        <v>64</v>
      </c>
      <c r="F5" s="222" t="s">
        <v>65</v>
      </c>
      <c r="G5" s="222" t="s">
        <v>66</v>
      </c>
      <c r="H5" s="222" t="s">
        <v>67</v>
      </c>
      <c r="I5" s="227" t="s">
        <v>68</v>
      </c>
      <c r="J5" s="228"/>
      <c r="K5" s="228"/>
      <c r="L5" s="228"/>
      <c r="M5" s="228"/>
      <c r="N5" s="229"/>
      <c r="O5" s="230" t="s">
        <v>63</v>
      </c>
      <c r="P5" s="230" t="s">
        <v>64</v>
      </c>
      <c r="Q5" s="95" t="s">
        <v>65</v>
      </c>
      <c r="R5" s="219" t="s">
        <v>66</v>
      </c>
      <c r="S5" s="236" t="s">
        <v>67</v>
      </c>
      <c r="T5" s="219" t="s">
        <v>68</v>
      </c>
    </row>
    <row r="6" ht="24.75" customHeight="1" spans="1:20">
      <c r="A6" s="37"/>
      <c r="B6" s="173"/>
      <c r="C6" s="173"/>
      <c r="D6" s="173"/>
      <c r="E6" s="173"/>
      <c r="F6" s="173"/>
      <c r="G6" s="173"/>
      <c r="H6" s="173"/>
      <c r="I6" s="18" t="s">
        <v>63</v>
      </c>
      <c r="J6" s="231" t="s">
        <v>69</v>
      </c>
      <c r="K6" s="231" t="s">
        <v>70</v>
      </c>
      <c r="L6" s="231" t="s">
        <v>71</v>
      </c>
      <c r="M6" s="231" t="s">
        <v>72</v>
      </c>
      <c r="N6" s="231" t="s">
        <v>73</v>
      </c>
      <c r="O6" s="232"/>
      <c r="P6" s="232"/>
      <c r="Q6" s="16"/>
      <c r="R6" s="232"/>
      <c r="S6" s="173"/>
      <c r="T6" s="173"/>
    </row>
    <row r="7" ht="16.5" customHeight="1" spans="1:20">
      <c r="A7" s="42">
        <v>1</v>
      </c>
      <c r="B7" s="38">
        <v>2</v>
      </c>
      <c r="C7" s="38">
        <v>3</v>
      </c>
      <c r="D7" s="38">
        <v>4</v>
      </c>
      <c r="E7" s="223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</row>
    <row r="8" ht="16.5" customHeight="1" spans="1:20">
      <c r="A8" s="71" t="s">
        <v>74</v>
      </c>
      <c r="B8" s="71" t="s">
        <v>75</v>
      </c>
      <c r="C8" s="22">
        <v>1904665.92</v>
      </c>
      <c r="D8" s="21">
        <v>1604665.92</v>
      </c>
      <c r="E8" s="22">
        <v>1604665.92</v>
      </c>
      <c r="F8" s="22"/>
      <c r="G8" s="22"/>
      <c r="H8" s="22"/>
      <c r="I8" s="22">
        <v>300000</v>
      </c>
      <c r="J8" s="22"/>
      <c r="K8" s="22"/>
      <c r="L8" s="22"/>
      <c r="M8" s="22"/>
      <c r="N8" s="22">
        <v>300000</v>
      </c>
      <c r="O8" s="80"/>
      <c r="P8" s="80"/>
      <c r="Q8" s="237"/>
      <c r="R8" s="238"/>
      <c r="S8" s="239"/>
      <c r="T8" s="238"/>
    </row>
    <row r="9" ht="16.5" customHeight="1" spans="1:20">
      <c r="A9" s="224" t="s">
        <v>61</v>
      </c>
      <c r="B9" s="225"/>
      <c r="C9" s="22">
        <v>1904665.92</v>
      </c>
      <c r="D9" s="22">
        <v>1604665.92</v>
      </c>
      <c r="E9" s="22">
        <v>1604665.92</v>
      </c>
      <c r="F9" s="22"/>
      <c r="G9" s="22"/>
      <c r="H9" s="22"/>
      <c r="I9" s="22">
        <v>300000</v>
      </c>
      <c r="J9" s="22"/>
      <c r="K9" s="22"/>
      <c r="L9" s="22"/>
      <c r="M9" s="22"/>
      <c r="N9" s="22">
        <v>300000</v>
      </c>
      <c r="O9" s="80"/>
      <c r="P9" s="80"/>
      <c r="Q9" s="237"/>
      <c r="R9" s="238"/>
      <c r="S9" s="238"/>
      <c r="T9" s="23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5"/>
  <sheetViews>
    <sheetView workbookViewId="0">
      <selection activeCell="F17" sqref="F17"/>
    </sheetView>
  </sheetViews>
  <sheetFormatPr defaultColWidth="10.6666666666667" defaultRowHeight="14.25" customHeight="1"/>
  <cols>
    <col min="1" max="1" width="16.6666666666667" style="27" customWidth="1"/>
    <col min="2" max="2" width="44" style="27" customWidth="1"/>
    <col min="3" max="3" width="22" style="27" customWidth="1"/>
    <col min="4" max="6" width="21.8333333333333" style="27" customWidth="1"/>
    <col min="7" max="15" width="22" style="27" customWidth="1"/>
    <col min="16" max="16384" width="10.6666666666667" style="27" customWidth="1"/>
  </cols>
  <sheetData>
    <row r="1" ht="15.75" customHeight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46" t="s">
        <v>76</v>
      </c>
    </row>
    <row r="2" ht="45" customHeight="1" spans="1:15">
      <c r="A2" s="30" t="s">
        <v>77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15" customHeight="1" spans="1:15">
      <c r="A3" s="31" t="s">
        <v>2</v>
      </c>
      <c r="B3" s="217"/>
      <c r="C3" s="75"/>
      <c r="D3" s="169"/>
      <c r="E3" s="75"/>
      <c r="F3" s="75"/>
      <c r="G3" s="169"/>
      <c r="H3" s="169"/>
      <c r="I3" s="75"/>
      <c r="J3" s="169"/>
      <c r="K3" s="75"/>
      <c r="L3" s="75"/>
      <c r="M3" s="169"/>
      <c r="N3" s="169"/>
      <c r="O3" s="46" t="s">
        <v>3</v>
      </c>
    </row>
    <row r="4" ht="17.25" customHeight="1" spans="1:15">
      <c r="A4" s="34" t="s">
        <v>78</v>
      </c>
      <c r="B4" s="34" t="s">
        <v>79</v>
      </c>
      <c r="C4" s="35" t="s">
        <v>61</v>
      </c>
      <c r="D4" s="42" t="s">
        <v>64</v>
      </c>
      <c r="E4" s="43"/>
      <c r="F4" s="44"/>
      <c r="G4" s="36" t="s">
        <v>65</v>
      </c>
      <c r="H4" s="35" t="s">
        <v>66</v>
      </c>
      <c r="I4" s="34" t="s">
        <v>80</v>
      </c>
      <c r="J4" s="42" t="s">
        <v>68</v>
      </c>
      <c r="K4" s="47"/>
      <c r="L4" s="47"/>
      <c r="M4" s="47"/>
      <c r="N4" s="47"/>
      <c r="O4" s="55"/>
    </row>
    <row r="5" ht="26.25" customHeight="1" spans="1:15">
      <c r="A5" s="37"/>
      <c r="B5" s="37"/>
      <c r="C5" s="37"/>
      <c r="D5" s="38" t="s">
        <v>63</v>
      </c>
      <c r="E5" s="38" t="s">
        <v>81</v>
      </c>
      <c r="F5" s="38" t="s">
        <v>82</v>
      </c>
      <c r="G5" s="37"/>
      <c r="H5" s="37"/>
      <c r="I5" s="37"/>
      <c r="J5" s="38" t="s">
        <v>63</v>
      </c>
      <c r="K5" s="17" t="s">
        <v>83</v>
      </c>
      <c r="L5" s="17" t="s">
        <v>84</v>
      </c>
      <c r="M5" s="17" t="s">
        <v>85</v>
      </c>
      <c r="N5" s="17" t="s">
        <v>86</v>
      </c>
      <c r="O5" s="17" t="s">
        <v>87</v>
      </c>
    </row>
    <row r="6" ht="16.5" customHeight="1" spans="1:1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</row>
    <row r="7" ht="20.25" customHeight="1" spans="1:15">
      <c r="A7" s="71" t="s">
        <v>88</v>
      </c>
      <c r="B7" s="71" t="s">
        <v>89</v>
      </c>
      <c r="C7" s="21">
        <v>1773979.37</v>
      </c>
      <c r="D7" s="21">
        <v>1473979.37</v>
      </c>
      <c r="E7" s="21">
        <v>1123979.37</v>
      </c>
      <c r="F7" s="21">
        <v>350000</v>
      </c>
      <c r="G7" s="22"/>
      <c r="H7" s="21" t="s">
        <v>90</v>
      </c>
      <c r="I7" s="22"/>
      <c r="J7" s="21">
        <v>300000</v>
      </c>
      <c r="K7" s="21"/>
      <c r="L7" s="21"/>
      <c r="M7" s="22"/>
      <c r="N7" s="21"/>
      <c r="O7" s="21">
        <v>300000</v>
      </c>
    </row>
    <row r="8" ht="20.25" customHeight="1" spans="1:15">
      <c r="A8" s="71" t="s">
        <v>91</v>
      </c>
      <c r="B8" s="71" t="s">
        <v>92</v>
      </c>
      <c r="C8" s="21">
        <v>311196.15</v>
      </c>
      <c r="D8" s="21">
        <v>311196.15</v>
      </c>
      <c r="E8" s="21">
        <v>311196.15</v>
      </c>
      <c r="F8" s="21"/>
      <c r="G8" s="22"/>
      <c r="H8" s="21" t="s">
        <v>90</v>
      </c>
      <c r="I8" s="22"/>
      <c r="J8" s="21"/>
      <c r="K8" s="21"/>
      <c r="L8" s="21"/>
      <c r="M8" s="22"/>
      <c r="N8" s="21"/>
      <c r="O8" s="21"/>
    </row>
    <row r="9" ht="20.25" customHeight="1" spans="1:15">
      <c r="A9" s="71" t="s">
        <v>93</v>
      </c>
      <c r="B9" s="71" t="s">
        <v>94</v>
      </c>
      <c r="C9" s="21">
        <v>221025.6</v>
      </c>
      <c r="D9" s="21">
        <v>221025.6</v>
      </c>
      <c r="E9" s="21">
        <v>221025.6</v>
      </c>
      <c r="F9" s="21"/>
      <c r="G9" s="22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71" t="s">
        <v>95</v>
      </c>
      <c r="B10" s="71" t="s">
        <v>96</v>
      </c>
      <c r="C10" s="21">
        <v>90170.55</v>
      </c>
      <c r="D10" s="21">
        <v>90170.55</v>
      </c>
      <c r="E10" s="21">
        <v>90170.55</v>
      </c>
      <c r="F10" s="21"/>
      <c r="G10" s="22"/>
      <c r="H10" s="21"/>
      <c r="I10" s="22"/>
      <c r="J10" s="21"/>
      <c r="K10" s="21"/>
      <c r="L10" s="21"/>
      <c r="M10" s="22"/>
      <c r="N10" s="21"/>
      <c r="O10" s="21"/>
    </row>
    <row r="11" ht="20.25" customHeight="1" spans="1:15">
      <c r="A11" s="71" t="s">
        <v>97</v>
      </c>
      <c r="B11" s="71" t="s">
        <v>98</v>
      </c>
      <c r="C11" s="21">
        <v>46177.56</v>
      </c>
      <c r="D11" s="21">
        <v>46177.56</v>
      </c>
      <c r="E11" s="21">
        <v>46177.56</v>
      </c>
      <c r="F11" s="21"/>
      <c r="G11" s="22"/>
      <c r="H11" s="21" t="s">
        <v>90</v>
      </c>
      <c r="I11" s="22"/>
      <c r="J11" s="21"/>
      <c r="K11" s="21"/>
      <c r="L11" s="21"/>
      <c r="M11" s="22"/>
      <c r="N11" s="21"/>
      <c r="O11" s="21"/>
    </row>
    <row r="12" ht="20.25" customHeight="1" spans="1:15">
      <c r="A12" s="71" t="s">
        <v>99</v>
      </c>
      <c r="B12" s="71" t="s">
        <v>100</v>
      </c>
      <c r="C12" s="21">
        <v>46177.56</v>
      </c>
      <c r="D12" s="21">
        <v>46177.56</v>
      </c>
      <c r="E12" s="21">
        <v>46177.56</v>
      </c>
      <c r="F12" s="21"/>
      <c r="G12" s="22"/>
      <c r="H12" s="21"/>
      <c r="I12" s="22"/>
      <c r="J12" s="21"/>
      <c r="K12" s="21"/>
      <c r="L12" s="21"/>
      <c r="M12" s="22"/>
      <c r="N12" s="21"/>
      <c r="O12" s="21"/>
    </row>
    <row r="13" ht="20.25" customHeight="1" spans="1:15">
      <c r="A13" s="71" t="s">
        <v>101</v>
      </c>
      <c r="B13" s="71" t="s">
        <v>102</v>
      </c>
      <c r="C13" s="21">
        <v>1416605.66</v>
      </c>
      <c r="D13" s="21">
        <v>1116605.66</v>
      </c>
      <c r="E13" s="21">
        <v>766605.66</v>
      </c>
      <c r="F13" s="21">
        <v>350000</v>
      </c>
      <c r="G13" s="22"/>
      <c r="H13" s="21" t="s">
        <v>90</v>
      </c>
      <c r="I13" s="22"/>
      <c r="J13" s="21">
        <v>300000</v>
      </c>
      <c r="K13" s="21"/>
      <c r="L13" s="21"/>
      <c r="M13" s="22"/>
      <c r="N13" s="21"/>
      <c r="O13" s="21">
        <v>300000</v>
      </c>
    </row>
    <row r="14" ht="20.25" customHeight="1" spans="1:15">
      <c r="A14" s="71" t="s">
        <v>103</v>
      </c>
      <c r="B14" s="71" t="s">
        <v>104</v>
      </c>
      <c r="C14" s="21">
        <v>750000</v>
      </c>
      <c r="D14" s="21">
        <v>450000</v>
      </c>
      <c r="E14" s="21">
        <v>100000</v>
      </c>
      <c r="F14" s="21">
        <v>350000</v>
      </c>
      <c r="G14" s="22"/>
      <c r="H14" s="21"/>
      <c r="I14" s="22"/>
      <c r="J14" s="21">
        <v>300000</v>
      </c>
      <c r="K14" s="21"/>
      <c r="L14" s="21"/>
      <c r="M14" s="22"/>
      <c r="N14" s="21"/>
      <c r="O14" s="21">
        <v>300000</v>
      </c>
    </row>
    <row r="15" ht="20.25" customHeight="1" spans="1:15">
      <c r="A15" s="71" t="s">
        <v>105</v>
      </c>
      <c r="B15" s="71" t="s">
        <v>106</v>
      </c>
      <c r="C15" s="21">
        <v>666605.66</v>
      </c>
      <c r="D15" s="21">
        <v>666605.66</v>
      </c>
      <c r="E15" s="21">
        <v>666605.66</v>
      </c>
      <c r="F15" s="21"/>
      <c r="G15" s="22"/>
      <c r="H15" s="21"/>
      <c r="I15" s="22"/>
      <c r="J15" s="21"/>
      <c r="K15" s="21"/>
      <c r="L15" s="21"/>
      <c r="M15" s="22"/>
      <c r="N15" s="21"/>
      <c r="O15" s="21"/>
    </row>
    <row r="16" ht="20.25" customHeight="1" spans="1:15">
      <c r="A16" s="71" t="s">
        <v>107</v>
      </c>
      <c r="B16" s="71" t="s">
        <v>108</v>
      </c>
      <c r="C16" s="21">
        <v>74665.03</v>
      </c>
      <c r="D16" s="21">
        <v>74665.03</v>
      </c>
      <c r="E16" s="21">
        <v>74665.03</v>
      </c>
      <c r="F16" s="21"/>
      <c r="G16" s="22"/>
      <c r="H16" s="21" t="s">
        <v>90</v>
      </c>
      <c r="I16" s="22"/>
      <c r="J16" s="21"/>
      <c r="K16" s="21"/>
      <c r="L16" s="21"/>
      <c r="M16" s="22"/>
      <c r="N16" s="21"/>
      <c r="O16" s="21"/>
    </row>
    <row r="17" ht="20.25" customHeight="1" spans="1:15">
      <c r="A17" s="71" t="s">
        <v>109</v>
      </c>
      <c r="B17" s="71" t="s">
        <v>110</v>
      </c>
      <c r="C17" s="21">
        <v>74665.03</v>
      </c>
      <c r="D17" s="21">
        <v>74665.03</v>
      </c>
      <c r="E17" s="21">
        <v>74665.03</v>
      </c>
      <c r="F17" s="21"/>
      <c r="G17" s="22"/>
      <c r="H17" s="21" t="s">
        <v>90</v>
      </c>
      <c r="I17" s="22"/>
      <c r="J17" s="21"/>
      <c r="K17" s="21"/>
      <c r="L17" s="21"/>
      <c r="M17" s="22"/>
      <c r="N17" s="21"/>
      <c r="O17" s="21"/>
    </row>
    <row r="18" ht="20.25" customHeight="1" spans="1:15">
      <c r="A18" s="71" t="s">
        <v>111</v>
      </c>
      <c r="B18" s="71" t="s">
        <v>112</v>
      </c>
      <c r="C18" s="21">
        <v>6118.57</v>
      </c>
      <c r="D18" s="21">
        <v>6118.57</v>
      </c>
      <c r="E18" s="21">
        <v>6118.57</v>
      </c>
      <c r="F18" s="21"/>
      <c r="G18" s="22"/>
      <c r="H18" s="21"/>
      <c r="I18" s="22"/>
      <c r="J18" s="21"/>
      <c r="K18" s="21"/>
      <c r="L18" s="21"/>
      <c r="M18" s="22"/>
      <c r="N18" s="21"/>
      <c r="O18" s="21"/>
    </row>
    <row r="19" ht="20.25" customHeight="1" spans="1:15">
      <c r="A19" s="71" t="s">
        <v>113</v>
      </c>
      <c r="B19" s="71" t="s">
        <v>114</v>
      </c>
      <c r="C19" s="21">
        <v>22836.23</v>
      </c>
      <c r="D19" s="21">
        <v>22836.23</v>
      </c>
      <c r="E19" s="21">
        <v>22836.23</v>
      </c>
      <c r="F19" s="21"/>
      <c r="G19" s="22"/>
      <c r="H19" s="21"/>
      <c r="I19" s="22"/>
      <c r="J19" s="21"/>
      <c r="K19" s="21"/>
      <c r="L19" s="21"/>
      <c r="M19" s="22"/>
      <c r="N19" s="21"/>
      <c r="O19" s="21"/>
    </row>
    <row r="20" ht="20.25" customHeight="1" spans="1:15">
      <c r="A20" s="71" t="s">
        <v>115</v>
      </c>
      <c r="B20" s="71" t="s">
        <v>116</v>
      </c>
      <c r="C20" s="21">
        <v>41810.23</v>
      </c>
      <c r="D20" s="21">
        <v>41810.23</v>
      </c>
      <c r="E20" s="21">
        <v>41810.23</v>
      </c>
      <c r="F20" s="21"/>
      <c r="G20" s="22"/>
      <c r="H20" s="21"/>
      <c r="I20" s="22"/>
      <c r="J20" s="21"/>
      <c r="K20" s="21"/>
      <c r="L20" s="21"/>
      <c r="M20" s="22"/>
      <c r="N20" s="21"/>
      <c r="O20" s="21"/>
    </row>
    <row r="21" ht="20.25" customHeight="1" spans="1:15">
      <c r="A21" s="71" t="s">
        <v>117</v>
      </c>
      <c r="B21" s="71" t="s">
        <v>118</v>
      </c>
      <c r="C21" s="21">
        <v>3900</v>
      </c>
      <c r="D21" s="21">
        <v>3900</v>
      </c>
      <c r="E21" s="21">
        <v>3900</v>
      </c>
      <c r="F21" s="21"/>
      <c r="G21" s="22"/>
      <c r="H21" s="21"/>
      <c r="I21" s="22"/>
      <c r="J21" s="21"/>
      <c r="K21" s="21"/>
      <c r="L21" s="21"/>
      <c r="M21" s="22"/>
      <c r="N21" s="21"/>
      <c r="O21" s="21"/>
    </row>
    <row r="22" ht="20.25" customHeight="1" spans="1:15">
      <c r="A22" s="71" t="s">
        <v>119</v>
      </c>
      <c r="B22" s="71" t="s">
        <v>120</v>
      </c>
      <c r="C22" s="21">
        <v>56021.52</v>
      </c>
      <c r="D22" s="21">
        <v>56021.52</v>
      </c>
      <c r="E22" s="21">
        <v>56021.52</v>
      </c>
      <c r="F22" s="21"/>
      <c r="G22" s="22"/>
      <c r="H22" s="21" t="s">
        <v>90</v>
      </c>
      <c r="I22" s="22"/>
      <c r="J22" s="21"/>
      <c r="K22" s="21"/>
      <c r="L22" s="21"/>
      <c r="M22" s="22"/>
      <c r="N22" s="21"/>
      <c r="O22" s="21"/>
    </row>
    <row r="23" ht="20.25" customHeight="1" spans="1:15">
      <c r="A23" s="71" t="s">
        <v>121</v>
      </c>
      <c r="B23" s="71" t="s">
        <v>122</v>
      </c>
      <c r="C23" s="21">
        <v>56021.52</v>
      </c>
      <c r="D23" s="21">
        <v>56021.52</v>
      </c>
      <c r="E23" s="21">
        <v>56021.52</v>
      </c>
      <c r="F23" s="21"/>
      <c r="G23" s="22"/>
      <c r="H23" s="21" t="s">
        <v>90</v>
      </c>
      <c r="I23" s="22"/>
      <c r="J23" s="21"/>
      <c r="K23" s="21"/>
      <c r="L23" s="21"/>
      <c r="M23" s="22"/>
      <c r="N23" s="21"/>
      <c r="O23" s="21"/>
    </row>
    <row r="24" ht="20.25" customHeight="1" spans="1:15">
      <c r="A24" s="71" t="s">
        <v>123</v>
      </c>
      <c r="B24" s="71" t="s">
        <v>124</v>
      </c>
      <c r="C24" s="21">
        <v>56021.52</v>
      </c>
      <c r="D24" s="21">
        <v>56021.52</v>
      </c>
      <c r="E24" s="21">
        <v>56021.52</v>
      </c>
      <c r="F24" s="21"/>
      <c r="G24" s="22"/>
      <c r="H24" s="21"/>
      <c r="I24" s="22"/>
      <c r="J24" s="21"/>
      <c r="K24" s="21"/>
      <c r="L24" s="21"/>
      <c r="M24" s="22"/>
      <c r="N24" s="21"/>
      <c r="O24" s="21"/>
    </row>
    <row r="25" ht="17.25" customHeight="1" spans="1:15">
      <c r="A25" s="166" t="s">
        <v>125</v>
      </c>
      <c r="B25" s="218" t="s">
        <v>125</v>
      </c>
      <c r="C25" s="21">
        <v>1904665.92</v>
      </c>
      <c r="D25" s="21">
        <v>1604665.92</v>
      </c>
      <c r="E25" s="21">
        <v>1254665.92</v>
      </c>
      <c r="F25" s="21">
        <f>F7+F16+F22</f>
        <v>350000</v>
      </c>
      <c r="G25" s="22"/>
      <c r="H25" s="100" t="s">
        <v>90</v>
      </c>
      <c r="I25" s="21"/>
      <c r="J25" s="21">
        <v>300000</v>
      </c>
      <c r="K25" s="21"/>
      <c r="L25" s="21"/>
      <c r="M25" s="21"/>
      <c r="N25" s="21"/>
      <c r="O25" s="21">
        <v>300000</v>
      </c>
    </row>
  </sheetData>
  <mergeCells count="11">
    <mergeCell ref="A2:O2"/>
    <mergeCell ref="A3:L3"/>
    <mergeCell ref="D4:F4"/>
    <mergeCell ref="J4:O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4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C28" sqref="C28"/>
    </sheetView>
  </sheetViews>
  <sheetFormatPr defaultColWidth="10.6666666666667" defaultRowHeight="14.25" customHeight="1" outlineLevelCol="3"/>
  <cols>
    <col min="1" max="1" width="57.5" style="48" customWidth="1"/>
    <col min="2" max="2" width="45.3333333333333" style="48" customWidth="1"/>
    <col min="3" max="3" width="56.6666666666667" style="48" customWidth="1"/>
    <col min="4" max="4" width="42.5" style="48" customWidth="1"/>
    <col min="5" max="16384" width="10.6666666666667" style="2" customWidth="1"/>
  </cols>
  <sheetData>
    <row r="1" customHeight="1" spans="1:4">
      <c r="A1" s="52"/>
      <c r="B1" s="52"/>
      <c r="C1" s="52"/>
      <c r="D1" s="46" t="s">
        <v>126</v>
      </c>
    </row>
    <row r="2" ht="45" customHeight="1" spans="1:4">
      <c r="A2" s="29" t="s">
        <v>127</v>
      </c>
      <c r="B2" s="208"/>
      <c r="C2" s="208"/>
      <c r="D2" s="208"/>
    </row>
    <row r="3" ht="17.25" customHeight="1" spans="1:4">
      <c r="A3" s="10" t="s">
        <v>2</v>
      </c>
      <c r="B3" s="209"/>
      <c r="C3" s="209"/>
      <c r="D3" s="120" t="s">
        <v>3</v>
      </c>
    </row>
    <row r="4" ht="19.5" customHeight="1" spans="1:4">
      <c r="A4" s="42" t="s">
        <v>4</v>
      </c>
      <c r="B4" s="44"/>
      <c r="C4" s="42" t="s">
        <v>5</v>
      </c>
      <c r="D4" s="44"/>
    </row>
    <row r="5" ht="21.75" customHeight="1" spans="1:4">
      <c r="A5" s="35" t="s">
        <v>6</v>
      </c>
      <c r="B5" s="187" t="s">
        <v>7</v>
      </c>
      <c r="C5" s="35" t="s">
        <v>128</v>
      </c>
      <c r="D5" s="187" t="s">
        <v>7</v>
      </c>
    </row>
    <row r="6" ht="17.25" customHeight="1" spans="1:4">
      <c r="A6" s="37"/>
      <c r="B6" s="56"/>
      <c r="C6" s="37"/>
      <c r="D6" s="56"/>
    </row>
    <row r="7" ht="17.25" customHeight="1" spans="1:4">
      <c r="A7" s="210" t="s">
        <v>129</v>
      </c>
      <c r="B7" s="21">
        <v>1604665.92</v>
      </c>
      <c r="C7" s="211" t="s">
        <v>130</v>
      </c>
      <c r="D7" s="22">
        <v>1604665.92</v>
      </c>
    </row>
    <row r="8" ht="17.25" customHeight="1" spans="1:4">
      <c r="A8" s="212" t="s">
        <v>131</v>
      </c>
      <c r="B8" s="21">
        <v>1604665.92</v>
      </c>
      <c r="C8" s="211" t="s">
        <v>10</v>
      </c>
      <c r="D8" s="22"/>
    </row>
    <row r="9" ht="17.25" customHeight="1" spans="1:4">
      <c r="A9" s="212" t="s">
        <v>132</v>
      </c>
      <c r="B9" s="22"/>
      <c r="C9" s="211" t="s">
        <v>12</v>
      </c>
      <c r="D9" s="22"/>
    </row>
    <row r="10" ht="17.25" customHeight="1" spans="1:4">
      <c r="A10" s="212" t="s">
        <v>133</v>
      </c>
      <c r="B10" s="22"/>
      <c r="C10" s="211" t="s">
        <v>14</v>
      </c>
      <c r="D10" s="22"/>
    </row>
    <row r="11" ht="17.25" customHeight="1" spans="1:4">
      <c r="A11" s="212" t="s">
        <v>134</v>
      </c>
      <c r="B11" s="22"/>
      <c r="C11" s="211" t="s">
        <v>16</v>
      </c>
      <c r="D11" s="22"/>
    </row>
    <row r="12" ht="17.25" customHeight="1" spans="1:4">
      <c r="A12" s="212" t="s">
        <v>131</v>
      </c>
      <c r="B12" s="21"/>
      <c r="C12" s="211" t="s">
        <v>18</v>
      </c>
      <c r="D12" s="22"/>
    </row>
    <row r="13" ht="17.25" customHeight="1" spans="1:4">
      <c r="A13" s="68" t="s">
        <v>132</v>
      </c>
      <c r="B13" s="21"/>
      <c r="C13" s="211" t="s">
        <v>20</v>
      </c>
      <c r="D13" s="22"/>
    </row>
    <row r="14" ht="17.25" customHeight="1" spans="1:4">
      <c r="A14" s="68" t="s">
        <v>133</v>
      </c>
      <c r="B14" s="213"/>
      <c r="C14" s="211" t="s">
        <v>22</v>
      </c>
      <c r="D14" s="22"/>
    </row>
    <row r="15" ht="17.25" customHeight="1" spans="1:4">
      <c r="A15" s="214"/>
      <c r="B15" s="213"/>
      <c r="C15" s="211" t="s">
        <v>24</v>
      </c>
      <c r="D15" s="22">
        <v>1473979.37</v>
      </c>
    </row>
    <row r="16" ht="17.25" customHeight="1" spans="1:4">
      <c r="A16" s="152"/>
      <c r="B16" s="152"/>
      <c r="C16" s="211" t="s">
        <v>26</v>
      </c>
      <c r="D16" s="22"/>
    </row>
    <row r="17" ht="17.25" customHeight="1" spans="1:4">
      <c r="A17" s="152"/>
      <c r="B17" s="152"/>
      <c r="C17" s="211" t="s">
        <v>28</v>
      </c>
      <c r="D17" s="22">
        <v>74665.03</v>
      </c>
    </row>
    <row r="18" ht="17.25" customHeight="1" spans="1:4">
      <c r="A18" s="152"/>
      <c r="B18" s="152"/>
      <c r="C18" s="211" t="s">
        <v>29</v>
      </c>
      <c r="D18" s="22"/>
    </row>
    <row r="19" ht="17.25" customHeight="1" spans="1:4">
      <c r="A19" s="152"/>
      <c r="B19" s="152"/>
      <c r="C19" s="211" t="s">
        <v>30</v>
      </c>
      <c r="D19" s="22"/>
    </row>
    <row r="20" ht="17.25" customHeight="1" spans="1:4">
      <c r="A20" s="152"/>
      <c r="B20" s="152"/>
      <c r="C20" s="211" t="s">
        <v>31</v>
      </c>
      <c r="D20" s="22"/>
    </row>
    <row r="21" ht="17.25" customHeight="1" spans="1:4">
      <c r="A21" s="152"/>
      <c r="B21" s="152"/>
      <c r="C21" s="211" t="s">
        <v>32</v>
      </c>
      <c r="D21" s="22"/>
    </row>
    <row r="22" ht="17.25" customHeight="1" spans="1:4">
      <c r="A22" s="152"/>
      <c r="B22" s="152"/>
      <c r="C22" s="211" t="s">
        <v>33</v>
      </c>
      <c r="D22" s="22"/>
    </row>
    <row r="23" ht="17.25" customHeight="1" spans="1:4">
      <c r="A23" s="152"/>
      <c r="B23" s="152"/>
      <c r="C23" s="211" t="s">
        <v>34</v>
      </c>
      <c r="D23" s="22"/>
    </row>
    <row r="24" ht="17.25" customHeight="1" spans="1:4">
      <c r="A24" s="152"/>
      <c r="B24" s="152"/>
      <c r="C24" s="211" t="s">
        <v>35</v>
      </c>
      <c r="D24" s="22"/>
    </row>
    <row r="25" ht="17.25" customHeight="1" spans="1:4">
      <c r="A25" s="152"/>
      <c r="B25" s="152"/>
      <c r="C25" s="211" t="s">
        <v>36</v>
      </c>
      <c r="D25" s="22"/>
    </row>
    <row r="26" ht="17.25" customHeight="1" spans="1:4">
      <c r="A26" s="152"/>
      <c r="B26" s="152"/>
      <c r="C26" s="211" t="s">
        <v>37</v>
      </c>
      <c r="D26" s="22"/>
    </row>
    <row r="27" ht="17.25" customHeight="1" spans="1:4">
      <c r="A27" s="152"/>
      <c r="B27" s="152"/>
      <c r="C27" s="211" t="s">
        <v>38</v>
      </c>
      <c r="D27" s="22">
        <v>56021.52</v>
      </c>
    </row>
    <row r="28" ht="17.25" customHeight="1" spans="1:4">
      <c r="A28" s="152"/>
      <c r="B28" s="152"/>
      <c r="C28" s="211" t="s">
        <v>39</v>
      </c>
      <c r="D28" s="22"/>
    </row>
    <row r="29" ht="17.25" customHeight="1" spans="1:4">
      <c r="A29" s="152"/>
      <c r="B29" s="152"/>
      <c r="C29" s="211" t="s">
        <v>40</v>
      </c>
      <c r="D29" s="22"/>
    </row>
    <row r="30" ht="17.25" customHeight="1" spans="1:4">
      <c r="A30" s="152"/>
      <c r="B30" s="152"/>
      <c r="C30" s="211" t="s">
        <v>41</v>
      </c>
      <c r="D30" s="22"/>
    </row>
    <row r="31" ht="17.25" customHeight="1" spans="1:4">
      <c r="A31" s="152"/>
      <c r="B31" s="152"/>
      <c r="C31" s="211" t="s">
        <v>42</v>
      </c>
      <c r="D31" s="22"/>
    </row>
    <row r="32" ht="17.25" customHeight="1" spans="1:4">
      <c r="A32" s="152"/>
      <c r="B32" s="152"/>
      <c r="C32" s="211" t="s">
        <v>43</v>
      </c>
      <c r="D32" s="22"/>
    </row>
    <row r="33" ht="17.25" customHeight="1" spans="1:4">
      <c r="A33" s="152"/>
      <c r="B33" s="152"/>
      <c r="C33" s="211" t="s">
        <v>44</v>
      </c>
      <c r="D33" s="22"/>
    </row>
    <row r="34" ht="17.25" customHeight="1" spans="1:4">
      <c r="A34" s="152"/>
      <c r="B34" s="152"/>
      <c r="C34" s="211" t="s">
        <v>45</v>
      </c>
      <c r="D34" s="22"/>
    </row>
    <row r="35" ht="17.25" customHeight="1" spans="1:4">
      <c r="A35" s="152"/>
      <c r="B35" s="152"/>
      <c r="C35" s="211" t="s">
        <v>46</v>
      </c>
      <c r="D35" s="22"/>
    </row>
    <row r="36" ht="17.25" customHeight="1" spans="1:4">
      <c r="A36" s="152"/>
      <c r="B36" s="152"/>
      <c r="C36" s="211" t="s">
        <v>47</v>
      </c>
      <c r="D36" s="22"/>
    </row>
    <row r="37" ht="17.25" customHeight="1" spans="1:4">
      <c r="A37" s="152"/>
      <c r="B37" s="152"/>
      <c r="C37" s="211" t="s">
        <v>48</v>
      </c>
      <c r="D37" s="22"/>
    </row>
    <row r="38" ht="17.25" customHeight="1" spans="1:4">
      <c r="A38" s="215" t="s">
        <v>135</v>
      </c>
      <c r="B38" s="216">
        <v>1604665.92</v>
      </c>
      <c r="C38" s="214" t="s">
        <v>55</v>
      </c>
      <c r="D38" s="216">
        <v>1604665.92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59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5"/>
  <sheetViews>
    <sheetView workbookViewId="0">
      <selection activeCell="E25" sqref="E25:F25"/>
    </sheetView>
  </sheetViews>
  <sheetFormatPr defaultColWidth="10.6666666666667" defaultRowHeight="14.25" customHeight="1" outlineLevelCol="6"/>
  <cols>
    <col min="1" max="1" width="19.8333333333333" style="115" customWidth="1"/>
    <col min="2" max="2" width="51.3333333333333" style="115" customWidth="1"/>
    <col min="3" max="3" width="28.3333333333333" style="27" customWidth="1"/>
    <col min="4" max="4" width="19.3333333333333" style="27" customWidth="1"/>
    <col min="5" max="7" width="28.3333333333333" style="27" customWidth="1"/>
    <col min="8" max="16384" width="10.6666666666667" style="27" customWidth="1"/>
  </cols>
  <sheetData>
    <row r="1" customHeight="1" spans="4:7">
      <c r="D1" s="155"/>
      <c r="F1" s="73"/>
      <c r="G1" s="46" t="s">
        <v>136</v>
      </c>
    </row>
    <row r="2" ht="45" customHeight="1" spans="1:7">
      <c r="A2" s="122" t="s">
        <v>137</v>
      </c>
      <c r="B2" s="122"/>
      <c r="C2" s="122"/>
      <c r="D2" s="122"/>
      <c r="E2" s="122"/>
      <c r="F2" s="122"/>
      <c r="G2" s="122"/>
    </row>
    <row r="3" ht="18" customHeight="1" spans="1:7">
      <c r="A3" s="10" t="s">
        <v>2</v>
      </c>
      <c r="F3" s="119"/>
      <c r="G3" s="120" t="s">
        <v>3</v>
      </c>
    </row>
    <row r="4" ht="20.25" customHeight="1" spans="1:7">
      <c r="A4" s="206" t="s">
        <v>138</v>
      </c>
      <c r="B4" s="207"/>
      <c r="C4" s="187" t="s">
        <v>61</v>
      </c>
      <c r="D4" s="185" t="s">
        <v>81</v>
      </c>
      <c r="E4" s="43"/>
      <c r="F4" s="44"/>
      <c r="G4" s="171" t="s">
        <v>82</v>
      </c>
    </row>
    <row r="5" ht="20.25" customHeight="1" spans="1:7">
      <c r="A5" s="129" t="s">
        <v>78</v>
      </c>
      <c r="B5" s="129" t="s">
        <v>79</v>
      </c>
      <c r="C5" s="37"/>
      <c r="D5" s="38" t="s">
        <v>63</v>
      </c>
      <c r="E5" s="38" t="s">
        <v>139</v>
      </c>
      <c r="F5" s="38" t="s">
        <v>140</v>
      </c>
      <c r="G5" s="173"/>
    </row>
    <row r="6" ht="13.5" customHeight="1" spans="1:7">
      <c r="A6" s="129" t="s">
        <v>141</v>
      </c>
      <c r="B6" s="129" t="s">
        <v>142</v>
      </c>
      <c r="C6" s="129" t="s">
        <v>143</v>
      </c>
      <c r="D6" s="38"/>
      <c r="E6" s="129" t="s">
        <v>144</v>
      </c>
      <c r="F6" s="129" t="s">
        <v>145</v>
      </c>
      <c r="G6" s="129" t="s">
        <v>146</v>
      </c>
    </row>
    <row r="7" ht="18" customHeight="1" spans="1:7">
      <c r="A7" s="71" t="s">
        <v>88</v>
      </c>
      <c r="B7" s="71" t="s">
        <v>89</v>
      </c>
      <c r="C7" s="177">
        <v>1473979.37</v>
      </c>
      <c r="D7" s="177">
        <v>1123979.37</v>
      </c>
      <c r="E7" s="177">
        <v>985288.25</v>
      </c>
      <c r="F7" s="177">
        <v>138691.12</v>
      </c>
      <c r="G7" s="177">
        <v>350000</v>
      </c>
    </row>
    <row r="8" ht="18" customHeight="1" spans="1:7">
      <c r="A8" s="71" t="s">
        <v>91</v>
      </c>
      <c r="B8" s="71" t="s">
        <v>92</v>
      </c>
      <c r="C8" s="177">
        <v>311196.15</v>
      </c>
      <c r="D8" s="177">
        <v>311196.15</v>
      </c>
      <c r="E8" s="177">
        <v>305196.15</v>
      </c>
      <c r="F8" s="177">
        <v>6000</v>
      </c>
      <c r="G8" s="177"/>
    </row>
    <row r="9" ht="18" customHeight="1" spans="1:7">
      <c r="A9" s="71" t="s">
        <v>93</v>
      </c>
      <c r="B9" s="71" t="s">
        <v>94</v>
      </c>
      <c r="C9" s="177">
        <v>221025.6</v>
      </c>
      <c r="D9" s="177">
        <v>221025.6</v>
      </c>
      <c r="E9" s="177">
        <v>215025.6</v>
      </c>
      <c r="F9" s="177">
        <v>6000</v>
      </c>
      <c r="G9" s="177"/>
    </row>
    <row r="10" ht="18" customHeight="1" spans="1:7">
      <c r="A10" s="71" t="s">
        <v>95</v>
      </c>
      <c r="B10" s="71" t="s">
        <v>96</v>
      </c>
      <c r="C10" s="177">
        <v>90170.55</v>
      </c>
      <c r="D10" s="177">
        <v>90170.55</v>
      </c>
      <c r="E10" s="177">
        <v>90170.55</v>
      </c>
      <c r="F10" s="177"/>
      <c r="G10" s="177"/>
    </row>
    <row r="11" ht="18" customHeight="1" spans="1:7">
      <c r="A11" s="71" t="s">
        <v>97</v>
      </c>
      <c r="B11" s="71" t="s">
        <v>98</v>
      </c>
      <c r="C11" s="177">
        <v>46177.56</v>
      </c>
      <c r="D11" s="177">
        <v>46177.56</v>
      </c>
      <c r="E11" s="177">
        <v>46177.56</v>
      </c>
      <c r="F11" s="177"/>
      <c r="G11" s="177"/>
    </row>
    <row r="12" ht="18" customHeight="1" spans="1:7">
      <c r="A12" s="71" t="s">
        <v>99</v>
      </c>
      <c r="B12" s="71" t="s">
        <v>100</v>
      </c>
      <c r="C12" s="177">
        <v>46177.56</v>
      </c>
      <c r="D12" s="177">
        <v>46177.56</v>
      </c>
      <c r="E12" s="177">
        <v>46177.56</v>
      </c>
      <c r="F12" s="177"/>
      <c r="G12" s="177"/>
    </row>
    <row r="13" ht="18" customHeight="1" spans="1:7">
      <c r="A13" s="71" t="s">
        <v>101</v>
      </c>
      <c r="B13" s="71" t="s">
        <v>102</v>
      </c>
      <c r="C13" s="177">
        <v>1116605.66</v>
      </c>
      <c r="D13" s="177">
        <v>766605.66</v>
      </c>
      <c r="E13" s="177">
        <v>633914.54</v>
      </c>
      <c r="F13" s="177">
        <v>132691.12</v>
      </c>
      <c r="G13" s="177">
        <v>350000</v>
      </c>
    </row>
    <row r="14" ht="18" customHeight="1" spans="1:7">
      <c r="A14" s="71" t="s">
        <v>103</v>
      </c>
      <c r="B14" s="71" t="s">
        <v>104</v>
      </c>
      <c r="C14" s="177">
        <v>450000</v>
      </c>
      <c r="D14" s="177">
        <v>100000</v>
      </c>
      <c r="E14" s="177"/>
      <c r="F14" s="177">
        <v>100000</v>
      </c>
      <c r="G14" s="177">
        <v>350000</v>
      </c>
    </row>
    <row r="15" ht="18" customHeight="1" spans="1:7">
      <c r="A15" s="71" t="s">
        <v>105</v>
      </c>
      <c r="B15" s="71" t="s">
        <v>106</v>
      </c>
      <c r="C15" s="177">
        <v>666605.66</v>
      </c>
      <c r="D15" s="177">
        <v>666605.66</v>
      </c>
      <c r="E15" s="177">
        <v>633914.54</v>
      </c>
      <c r="F15" s="177">
        <v>32691.12</v>
      </c>
      <c r="G15" s="177"/>
    </row>
    <row r="16" ht="18" customHeight="1" spans="1:7">
      <c r="A16" s="71" t="s">
        <v>107</v>
      </c>
      <c r="B16" s="71" t="s">
        <v>108</v>
      </c>
      <c r="C16" s="177">
        <v>74665.03</v>
      </c>
      <c r="D16" s="177">
        <v>74665.03</v>
      </c>
      <c r="E16" s="177">
        <v>74665.03</v>
      </c>
      <c r="F16" s="177"/>
      <c r="G16" s="177"/>
    </row>
    <row r="17" ht="18" customHeight="1" spans="1:7">
      <c r="A17" s="71" t="s">
        <v>109</v>
      </c>
      <c r="B17" s="71" t="s">
        <v>110</v>
      </c>
      <c r="C17" s="177">
        <v>74665.03</v>
      </c>
      <c r="D17" s="177">
        <v>74665.03</v>
      </c>
      <c r="E17" s="177">
        <v>74665.03</v>
      </c>
      <c r="F17" s="177"/>
      <c r="G17" s="177"/>
    </row>
    <row r="18" ht="18" customHeight="1" spans="1:7">
      <c r="A18" s="71" t="s">
        <v>111</v>
      </c>
      <c r="B18" s="71" t="s">
        <v>112</v>
      </c>
      <c r="C18" s="177">
        <v>6118.57</v>
      </c>
      <c r="D18" s="177">
        <v>6118.57</v>
      </c>
      <c r="E18" s="177">
        <v>6118.57</v>
      </c>
      <c r="F18" s="177"/>
      <c r="G18" s="177"/>
    </row>
    <row r="19" ht="18" customHeight="1" spans="1:7">
      <c r="A19" s="71" t="s">
        <v>113</v>
      </c>
      <c r="B19" s="71" t="s">
        <v>114</v>
      </c>
      <c r="C19" s="177">
        <v>22836.23</v>
      </c>
      <c r="D19" s="177">
        <v>22836.23</v>
      </c>
      <c r="E19" s="177">
        <v>22836.23</v>
      </c>
      <c r="F19" s="177"/>
      <c r="G19" s="177"/>
    </row>
    <row r="20" ht="18" customHeight="1" spans="1:7">
      <c r="A20" s="71" t="s">
        <v>115</v>
      </c>
      <c r="B20" s="71" t="s">
        <v>116</v>
      </c>
      <c r="C20" s="177">
        <v>41810.23</v>
      </c>
      <c r="D20" s="177">
        <v>41810.23</v>
      </c>
      <c r="E20" s="177">
        <v>41810.23</v>
      </c>
      <c r="F20" s="177"/>
      <c r="G20" s="177"/>
    </row>
    <row r="21" ht="18" customHeight="1" spans="1:7">
      <c r="A21" s="71" t="s">
        <v>117</v>
      </c>
      <c r="B21" s="71" t="s">
        <v>118</v>
      </c>
      <c r="C21" s="177">
        <v>3900</v>
      </c>
      <c r="D21" s="177">
        <v>3900</v>
      </c>
      <c r="E21" s="177">
        <v>3900</v>
      </c>
      <c r="F21" s="177"/>
      <c r="G21" s="177"/>
    </row>
    <row r="22" ht="18" customHeight="1" spans="1:7">
      <c r="A22" s="71" t="s">
        <v>119</v>
      </c>
      <c r="B22" s="71" t="s">
        <v>120</v>
      </c>
      <c r="C22" s="177">
        <v>56021.52</v>
      </c>
      <c r="D22" s="177">
        <v>56021.52</v>
      </c>
      <c r="E22" s="177">
        <v>56021.52</v>
      </c>
      <c r="F22" s="177"/>
      <c r="G22" s="177"/>
    </row>
    <row r="23" ht="18" customHeight="1" spans="1:7">
      <c r="A23" s="71" t="s">
        <v>121</v>
      </c>
      <c r="B23" s="71" t="s">
        <v>122</v>
      </c>
      <c r="C23" s="177">
        <v>56021.52</v>
      </c>
      <c r="D23" s="177">
        <v>56021.52</v>
      </c>
      <c r="E23" s="177">
        <v>56021.52</v>
      </c>
      <c r="F23" s="177"/>
      <c r="G23" s="177"/>
    </row>
    <row r="24" ht="18" customHeight="1" spans="1:7">
      <c r="A24" s="71" t="s">
        <v>123</v>
      </c>
      <c r="B24" s="71" t="s">
        <v>124</v>
      </c>
      <c r="C24" s="177">
        <v>56021.52</v>
      </c>
      <c r="D24" s="177">
        <v>56021.52</v>
      </c>
      <c r="E24" s="177">
        <v>56021.52</v>
      </c>
      <c r="F24" s="177"/>
      <c r="G24" s="177"/>
    </row>
    <row r="25" ht="18" customHeight="1" spans="1:7">
      <c r="A25" s="130" t="s">
        <v>125</v>
      </c>
      <c r="B25" s="132" t="s">
        <v>125</v>
      </c>
      <c r="C25" s="175">
        <v>1604665.92</v>
      </c>
      <c r="D25" s="177">
        <v>1254665.92</v>
      </c>
      <c r="E25" s="175">
        <v>1115974.8</v>
      </c>
      <c r="F25" s="175">
        <v>138691.12</v>
      </c>
      <c r="G25" s="175">
        <v>350000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4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22" sqref="E22"/>
    </sheetView>
  </sheetViews>
  <sheetFormatPr defaultColWidth="10.6666666666667" defaultRowHeight="14.25" customHeight="1" outlineLevelRow="6" outlineLevelCol="5"/>
  <cols>
    <col min="1" max="2" width="24.1666666666667" style="197" customWidth="1"/>
    <col min="3" max="3" width="24.1666666666667" style="198" customWidth="1"/>
    <col min="4" max="6" width="24.1666666666667" style="199" customWidth="1"/>
    <col min="7" max="16384" width="10.6666666666667" style="27" customWidth="1"/>
  </cols>
  <sheetData>
    <row r="1" s="27" customFormat="1" customHeight="1" spans="1:6">
      <c r="A1" s="200"/>
      <c r="B1" s="200"/>
      <c r="C1" s="33"/>
      <c r="F1" s="201" t="s">
        <v>147</v>
      </c>
    </row>
    <row r="2" ht="45" customHeight="1" spans="1:6">
      <c r="A2" s="202" t="s">
        <v>148</v>
      </c>
      <c r="B2" s="203"/>
      <c r="C2" s="203"/>
      <c r="D2" s="203"/>
      <c r="E2" s="203"/>
      <c r="F2" s="203"/>
    </row>
    <row r="3" s="27" customFormat="1" ht="15.75" customHeight="1" spans="1:6">
      <c r="A3" s="10" t="s">
        <v>2</v>
      </c>
      <c r="B3" s="200"/>
      <c r="C3" s="33"/>
      <c r="F3" s="201" t="s">
        <v>149</v>
      </c>
    </row>
    <row r="4" s="196" customFormat="1" ht="19.5" customHeight="1" spans="1:6">
      <c r="A4" s="34" t="s">
        <v>150</v>
      </c>
      <c r="B4" s="35" t="s">
        <v>151</v>
      </c>
      <c r="C4" s="42" t="s">
        <v>152</v>
      </c>
      <c r="D4" s="43"/>
      <c r="E4" s="44"/>
      <c r="F4" s="35" t="s">
        <v>153</v>
      </c>
    </row>
    <row r="5" s="196" customFormat="1" ht="19.5" customHeight="1" spans="1:6">
      <c r="A5" s="56"/>
      <c r="B5" s="37"/>
      <c r="C5" s="38" t="s">
        <v>63</v>
      </c>
      <c r="D5" s="38" t="s">
        <v>154</v>
      </c>
      <c r="E5" s="38" t="s">
        <v>155</v>
      </c>
      <c r="F5" s="37"/>
    </row>
    <row r="6" s="196" customFormat="1" ht="18.75" customHeight="1" spans="1:6">
      <c r="A6" s="58">
        <v>1</v>
      </c>
      <c r="B6" s="58">
        <v>2</v>
      </c>
      <c r="C6" s="204">
        <v>3</v>
      </c>
      <c r="D6" s="58">
        <v>4</v>
      </c>
      <c r="E6" s="58">
        <v>5</v>
      </c>
      <c r="F6" s="58">
        <v>6</v>
      </c>
    </row>
    <row r="7" ht="18.75" customHeight="1" spans="1:6">
      <c r="A7" s="21">
        <v>102600</v>
      </c>
      <c r="B7" s="21"/>
      <c r="C7" s="205">
        <v>100000</v>
      </c>
      <c r="D7" s="21"/>
      <c r="E7" s="21">
        <v>100000</v>
      </c>
      <c r="F7" s="21">
        <v>2600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3"/>
  <sheetViews>
    <sheetView workbookViewId="0">
      <selection activeCell="E22" sqref="E22"/>
    </sheetView>
  </sheetViews>
  <sheetFormatPr defaultColWidth="10.6666666666667" defaultRowHeight="14.25" customHeight="1"/>
  <cols>
    <col min="1" max="1" width="38.3333333333333" style="27" customWidth="1"/>
    <col min="2" max="2" width="24.1666666666667" style="27" customWidth="1"/>
    <col min="3" max="3" width="36.5" style="27" customWidth="1"/>
    <col min="4" max="4" width="11.8333333333333" style="27" customWidth="1"/>
    <col min="5" max="5" width="20.5" style="27" customWidth="1"/>
    <col min="6" max="6" width="12" style="27" customWidth="1"/>
    <col min="7" max="7" width="26.8333333333333" style="27" customWidth="1"/>
    <col min="8" max="8" width="12.5" style="27" customWidth="1"/>
    <col min="9" max="9" width="12.8333333333333" style="27" customWidth="1"/>
    <col min="10" max="10" width="18" style="27" customWidth="1"/>
    <col min="11" max="11" width="12.5" style="27" customWidth="1"/>
    <col min="12" max="14" width="13" style="27" customWidth="1"/>
    <col min="15" max="17" width="10.6666666666667" style="27" customWidth="1"/>
    <col min="18" max="18" width="14.1666666666667" style="27" customWidth="1"/>
    <col min="19" max="21" width="14.3333333333333" style="27" customWidth="1"/>
    <col min="22" max="22" width="14.8333333333333" style="27" customWidth="1"/>
    <col min="23" max="24" width="13" style="27" customWidth="1"/>
    <col min="25" max="16384" width="10.6666666666667" style="27" customWidth="1"/>
  </cols>
  <sheetData>
    <row r="1" ht="13.5" customHeight="1" spans="2:24">
      <c r="B1" s="179"/>
      <c r="D1" s="180"/>
      <c r="E1" s="180"/>
      <c r="F1" s="180"/>
      <c r="G1" s="180"/>
      <c r="H1" s="181"/>
      <c r="I1" s="181"/>
      <c r="J1" s="28"/>
      <c r="K1" s="181"/>
      <c r="L1" s="181"/>
      <c r="M1" s="181"/>
      <c r="N1" s="181"/>
      <c r="O1" s="28"/>
      <c r="P1" s="28"/>
      <c r="Q1" s="28"/>
      <c r="R1" s="181"/>
      <c r="V1" s="179"/>
      <c r="X1" s="72" t="s">
        <v>156</v>
      </c>
    </row>
    <row r="2" ht="45" customHeight="1" spans="1:24">
      <c r="A2" s="182" t="s">
        <v>157</v>
      </c>
      <c r="B2" s="84"/>
      <c r="C2" s="84"/>
      <c r="D2" s="84"/>
      <c r="E2" s="84"/>
      <c r="F2" s="84"/>
      <c r="G2" s="84"/>
      <c r="H2" s="84"/>
      <c r="I2" s="84"/>
      <c r="J2" s="30"/>
      <c r="K2" s="84"/>
      <c r="L2" s="84"/>
      <c r="M2" s="84"/>
      <c r="N2" s="84"/>
      <c r="O2" s="30"/>
      <c r="P2" s="30"/>
      <c r="Q2" s="30"/>
      <c r="R2" s="84"/>
      <c r="S2" s="84"/>
      <c r="T2" s="84"/>
      <c r="U2" s="84"/>
      <c r="V2" s="84"/>
      <c r="W2" s="84"/>
      <c r="X2" s="84"/>
    </row>
    <row r="3" ht="18.75" customHeight="1" spans="1:24">
      <c r="A3" s="10" t="s">
        <v>2</v>
      </c>
      <c r="B3" s="183"/>
      <c r="C3" s="183"/>
      <c r="D3" s="183"/>
      <c r="E3" s="183"/>
      <c r="F3" s="183"/>
      <c r="G3" s="183"/>
      <c r="H3" s="184"/>
      <c r="I3" s="184"/>
      <c r="J3" s="169"/>
      <c r="K3" s="184"/>
      <c r="L3" s="184"/>
      <c r="M3" s="184"/>
      <c r="N3" s="184"/>
      <c r="O3" s="169"/>
      <c r="P3" s="169"/>
      <c r="Q3" s="169"/>
      <c r="R3" s="184"/>
      <c r="V3" s="179"/>
      <c r="X3" s="85" t="s">
        <v>149</v>
      </c>
    </row>
    <row r="4" ht="18" customHeight="1" spans="1:24">
      <c r="A4" s="158" t="s">
        <v>158</v>
      </c>
      <c r="B4" s="158" t="s">
        <v>159</v>
      </c>
      <c r="C4" s="158" t="s">
        <v>160</v>
      </c>
      <c r="D4" s="158" t="s">
        <v>161</v>
      </c>
      <c r="E4" s="158" t="s">
        <v>162</v>
      </c>
      <c r="F4" s="158" t="s">
        <v>163</v>
      </c>
      <c r="G4" s="158" t="s">
        <v>164</v>
      </c>
      <c r="H4" s="185" t="s">
        <v>165</v>
      </c>
      <c r="I4" s="86" t="s">
        <v>165</v>
      </c>
      <c r="J4" s="43"/>
      <c r="K4" s="86"/>
      <c r="L4" s="86"/>
      <c r="M4" s="86"/>
      <c r="N4" s="86"/>
      <c r="O4" s="43"/>
      <c r="P4" s="43"/>
      <c r="Q4" s="43"/>
      <c r="R4" s="195" t="s">
        <v>67</v>
      </c>
      <c r="S4" s="86" t="s">
        <v>68</v>
      </c>
      <c r="T4" s="86"/>
      <c r="U4" s="86"/>
      <c r="V4" s="86"/>
      <c r="W4" s="86"/>
      <c r="X4" s="192"/>
    </row>
    <row r="5" ht="18" customHeight="1" spans="1:24">
      <c r="A5" s="159"/>
      <c r="B5" s="186"/>
      <c r="C5" s="159"/>
      <c r="D5" s="159"/>
      <c r="E5" s="159"/>
      <c r="F5" s="159"/>
      <c r="G5" s="159"/>
      <c r="H5" s="187" t="s">
        <v>166</v>
      </c>
      <c r="I5" s="185" t="s">
        <v>64</v>
      </c>
      <c r="J5" s="43"/>
      <c r="K5" s="86"/>
      <c r="L5" s="86"/>
      <c r="M5" s="86"/>
      <c r="N5" s="192"/>
      <c r="O5" s="42" t="s">
        <v>167</v>
      </c>
      <c r="P5" s="43"/>
      <c r="Q5" s="44"/>
      <c r="R5" s="158" t="s">
        <v>67</v>
      </c>
      <c r="S5" s="185" t="s">
        <v>68</v>
      </c>
      <c r="T5" s="195" t="s">
        <v>69</v>
      </c>
      <c r="U5" s="86" t="s">
        <v>68</v>
      </c>
      <c r="V5" s="195" t="s">
        <v>71</v>
      </c>
      <c r="W5" s="195" t="s">
        <v>72</v>
      </c>
      <c r="X5" s="194" t="s">
        <v>73</v>
      </c>
    </row>
    <row r="6" customHeight="1" spans="1:24">
      <c r="A6" s="77"/>
      <c r="B6" s="77"/>
      <c r="C6" s="77"/>
      <c r="D6" s="77"/>
      <c r="E6" s="77"/>
      <c r="F6" s="77"/>
      <c r="G6" s="77"/>
      <c r="H6" s="77"/>
      <c r="I6" s="193" t="s">
        <v>168</v>
      </c>
      <c r="J6" s="194" t="s">
        <v>169</v>
      </c>
      <c r="K6" s="158" t="s">
        <v>170</v>
      </c>
      <c r="L6" s="158" t="s">
        <v>171</v>
      </c>
      <c r="M6" s="158" t="s">
        <v>172</v>
      </c>
      <c r="N6" s="158" t="s">
        <v>173</v>
      </c>
      <c r="O6" s="158" t="s">
        <v>64</v>
      </c>
      <c r="P6" s="158" t="s">
        <v>65</v>
      </c>
      <c r="Q6" s="158" t="s">
        <v>66</v>
      </c>
      <c r="R6" s="77"/>
      <c r="S6" s="158" t="s">
        <v>63</v>
      </c>
      <c r="T6" s="158" t="s">
        <v>69</v>
      </c>
      <c r="U6" s="158" t="s">
        <v>174</v>
      </c>
      <c r="V6" s="158" t="s">
        <v>71</v>
      </c>
      <c r="W6" s="158" t="s">
        <v>72</v>
      </c>
      <c r="X6" s="158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175</v>
      </c>
      <c r="K7" s="161" t="s">
        <v>169</v>
      </c>
      <c r="L7" s="161" t="s">
        <v>171</v>
      </c>
      <c r="M7" s="161" t="s">
        <v>172</v>
      </c>
      <c r="N7" s="161" t="s">
        <v>173</v>
      </c>
      <c r="O7" s="161" t="s">
        <v>171</v>
      </c>
      <c r="P7" s="161" t="s">
        <v>172</v>
      </c>
      <c r="Q7" s="161" t="s">
        <v>173</v>
      </c>
      <c r="R7" s="161" t="s">
        <v>67</v>
      </c>
      <c r="S7" s="161" t="s">
        <v>63</v>
      </c>
      <c r="T7" s="161" t="s">
        <v>69</v>
      </c>
      <c r="U7" s="161" t="s">
        <v>174</v>
      </c>
      <c r="V7" s="161" t="s">
        <v>71</v>
      </c>
      <c r="W7" s="161" t="s">
        <v>72</v>
      </c>
      <c r="X7" s="161" t="s">
        <v>73</v>
      </c>
    </row>
    <row r="8" customHeight="1" spans="1:24">
      <c r="A8" s="188">
        <v>1</v>
      </c>
      <c r="B8" s="188">
        <v>2</v>
      </c>
      <c r="C8" s="188">
        <v>3</v>
      </c>
      <c r="D8" s="188">
        <v>4</v>
      </c>
      <c r="E8" s="188">
        <v>5</v>
      </c>
      <c r="F8" s="188">
        <v>6</v>
      </c>
      <c r="G8" s="188">
        <v>7</v>
      </c>
      <c r="H8" s="188">
        <v>8</v>
      </c>
      <c r="I8" s="188">
        <v>9</v>
      </c>
      <c r="J8" s="188">
        <v>10</v>
      </c>
      <c r="K8" s="188">
        <v>11</v>
      </c>
      <c r="L8" s="188">
        <v>12</v>
      </c>
      <c r="M8" s="188">
        <v>13</v>
      </c>
      <c r="N8" s="188">
        <v>14</v>
      </c>
      <c r="O8" s="188">
        <v>15</v>
      </c>
      <c r="P8" s="188">
        <v>16</v>
      </c>
      <c r="Q8" s="188">
        <v>17</v>
      </c>
      <c r="R8" s="188">
        <v>18</v>
      </c>
      <c r="S8" s="188">
        <v>19</v>
      </c>
      <c r="T8" s="188">
        <v>20</v>
      </c>
      <c r="U8" s="188">
        <v>21</v>
      </c>
      <c r="V8" s="188">
        <v>22</v>
      </c>
      <c r="W8" s="188">
        <v>23</v>
      </c>
      <c r="X8" s="188">
        <v>24</v>
      </c>
    </row>
    <row r="9" ht="21" customHeight="1" spans="1:24">
      <c r="A9" s="68" t="s">
        <v>75</v>
      </c>
      <c r="B9" s="68"/>
      <c r="C9" s="68"/>
      <c r="D9" s="68"/>
      <c r="E9" s="68"/>
      <c r="F9" s="68"/>
      <c r="G9" s="68"/>
      <c r="H9" s="22">
        <v>1254665.92</v>
      </c>
      <c r="I9" s="22">
        <v>1254665.92</v>
      </c>
      <c r="J9" s="22"/>
      <c r="K9" s="22"/>
      <c r="L9" s="22"/>
      <c r="M9" s="22">
        <v>1254665.92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63" t="s">
        <v>176</v>
      </c>
      <c r="B10" s="163" t="s">
        <v>177</v>
      </c>
      <c r="C10" s="163" t="s">
        <v>178</v>
      </c>
      <c r="D10" s="163" t="s">
        <v>105</v>
      </c>
      <c r="E10" s="163" t="s">
        <v>179</v>
      </c>
      <c r="F10" s="163" t="s">
        <v>180</v>
      </c>
      <c r="G10" s="163" t="s">
        <v>181</v>
      </c>
      <c r="H10" s="22">
        <v>42660</v>
      </c>
      <c r="I10" s="22">
        <v>42660</v>
      </c>
      <c r="J10" s="22"/>
      <c r="K10" s="22"/>
      <c r="L10" s="22"/>
      <c r="M10" s="22">
        <v>42660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63" t="s">
        <v>176</v>
      </c>
      <c r="B11" s="163" t="s">
        <v>182</v>
      </c>
      <c r="C11" s="163" t="s">
        <v>183</v>
      </c>
      <c r="D11" s="163" t="s">
        <v>105</v>
      </c>
      <c r="E11" s="163" t="s">
        <v>179</v>
      </c>
      <c r="F11" s="163" t="s">
        <v>180</v>
      </c>
      <c r="G11" s="163" t="s">
        <v>181</v>
      </c>
      <c r="H11" s="22">
        <v>159348</v>
      </c>
      <c r="I11" s="22">
        <v>159348</v>
      </c>
      <c r="J11" s="22"/>
      <c r="K11" s="22"/>
      <c r="L11" s="22"/>
      <c r="M11" s="22">
        <v>159348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63" t="s">
        <v>176</v>
      </c>
      <c r="B12" s="163" t="s">
        <v>177</v>
      </c>
      <c r="C12" s="163" t="s">
        <v>178</v>
      </c>
      <c r="D12" s="163" t="s">
        <v>105</v>
      </c>
      <c r="E12" s="163" t="s">
        <v>179</v>
      </c>
      <c r="F12" s="163" t="s">
        <v>184</v>
      </c>
      <c r="G12" s="163" t="s">
        <v>185</v>
      </c>
      <c r="H12" s="22">
        <v>56064</v>
      </c>
      <c r="I12" s="22">
        <v>56064</v>
      </c>
      <c r="J12" s="22"/>
      <c r="K12" s="22"/>
      <c r="L12" s="22"/>
      <c r="M12" s="22">
        <v>56064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63" t="s">
        <v>176</v>
      </c>
      <c r="B13" s="163" t="s">
        <v>182</v>
      </c>
      <c r="C13" s="163" t="s">
        <v>183</v>
      </c>
      <c r="D13" s="163" t="s">
        <v>105</v>
      </c>
      <c r="E13" s="163" t="s">
        <v>179</v>
      </c>
      <c r="F13" s="163" t="s">
        <v>184</v>
      </c>
      <c r="G13" s="163" t="s">
        <v>185</v>
      </c>
      <c r="H13" s="22">
        <v>11880</v>
      </c>
      <c r="I13" s="22">
        <v>11880</v>
      </c>
      <c r="J13" s="22"/>
      <c r="K13" s="22"/>
      <c r="L13" s="22"/>
      <c r="M13" s="22">
        <v>11880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63" t="s">
        <v>176</v>
      </c>
      <c r="B14" s="163" t="s">
        <v>177</v>
      </c>
      <c r="C14" s="163" t="s">
        <v>178</v>
      </c>
      <c r="D14" s="163" t="s">
        <v>105</v>
      </c>
      <c r="E14" s="163" t="s">
        <v>179</v>
      </c>
      <c r="F14" s="163" t="s">
        <v>186</v>
      </c>
      <c r="G14" s="163" t="s">
        <v>187</v>
      </c>
      <c r="H14" s="22">
        <v>3555</v>
      </c>
      <c r="I14" s="22">
        <v>3555</v>
      </c>
      <c r="J14" s="22"/>
      <c r="K14" s="22"/>
      <c r="L14" s="22"/>
      <c r="M14" s="22">
        <v>3555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63" t="s">
        <v>176</v>
      </c>
      <c r="B15" s="163" t="s">
        <v>182</v>
      </c>
      <c r="C15" s="163" t="s">
        <v>183</v>
      </c>
      <c r="D15" s="163" t="s">
        <v>105</v>
      </c>
      <c r="E15" s="163" t="s">
        <v>179</v>
      </c>
      <c r="F15" s="163" t="s">
        <v>188</v>
      </c>
      <c r="G15" s="163" t="s">
        <v>189</v>
      </c>
      <c r="H15" s="22">
        <v>13279</v>
      </c>
      <c r="I15" s="22">
        <v>13279</v>
      </c>
      <c r="J15" s="22"/>
      <c r="K15" s="22"/>
      <c r="L15" s="22"/>
      <c r="M15" s="22">
        <v>13279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63" t="s">
        <v>176</v>
      </c>
      <c r="B16" s="163" t="s">
        <v>190</v>
      </c>
      <c r="C16" s="163" t="s">
        <v>191</v>
      </c>
      <c r="D16" s="163" t="s">
        <v>105</v>
      </c>
      <c r="E16" s="163" t="s">
        <v>179</v>
      </c>
      <c r="F16" s="163" t="s">
        <v>186</v>
      </c>
      <c r="G16" s="163" t="s">
        <v>187</v>
      </c>
      <c r="H16" s="22">
        <v>27360</v>
      </c>
      <c r="I16" s="22">
        <v>27360</v>
      </c>
      <c r="J16" s="22"/>
      <c r="K16" s="22"/>
      <c r="L16" s="22"/>
      <c r="M16" s="22">
        <v>27360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63" t="s">
        <v>176</v>
      </c>
      <c r="B17" s="163" t="s">
        <v>190</v>
      </c>
      <c r="C17" s="163" t="s">
        <v>191</v>
      </c>
      <c r="D17" s="163" t="s">
        <v>105</v>
      </c>
      <c r="E17" s="163" t="s">
        <v>179</v>
      </c>
      <c r="F17" s="163" t="s">
        <v>186</v>
      </c>
      <c r="G17" s="163" t="s">
        <v>187</v>
      </c>
      <c r="H17" s="22">
        <v>13680</v>
      </c>
      <c r="I17" s="22">
        <v>13680</v>
      </c>
      <c r="J17" s="22"/>
      <c r="K17" s="22"/>
      <c r="L17" s="22"/>
      <c r="M17" s="22">
        <v>13680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63" t="s">
        <v>176</v>
      </c>
      <c r="B18" s="163" t="s">
        <v>192</v>
      </c>
      <c r="C18" s="163" t="s">
        <v>193</v>
      </c>
      <c r="D18" s="163" t="s">
        <v>105</v>
      </c>
      <c r="E18" s="163" t="s">
        <v>179</v>
      </c>
      <c r="F18" s="163" t="s">
        <v>188</v>
      </c>
      <c r="G18" s="163" t="s">
        <v>189</v>
      </c>
      <c r="H18" s="22">
        <v>72000</v>
      </c>
      <c r="I18" s="22">
        <v>72000</v>
      </c>
      <c r="J18" s="22"/>
      <c r="K18" s="22"/>
      <c r="L18" s="22"/>
      <c r="M18" s="22">
        <v>72000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63" t="s">
        <v>176</v>
      </c>
      <c r="B19" s="163" t="s">
        <v>194</v>
      </c>
      <c r="C19" s="163" t="s">
        <v>195</v>
      </c>
      <c r="D19" s="163" t="s">
        <v>105</v>
      </c>
      <c r="E19" s="163" t="s">
        <v>179</v>
      </c>
      <c r="F19" s="163" t="s">
        <v>188</v>
      </c>
      <c r="G19" s="163" t="s">
        <v>189</v>
      </c>
      <c r="H19" s="22">
        <v>51300</v>
      </c>
      <c r="I19" s="22">
        <v>51300</v>
      </c>
      <c r="J19" s="22"/>
      <c r="K19" s="22"/>
      <c r="L19" s="22"/>
      <c r="M19" s="22">
        <v>51300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63" t="s">
        <v>176</v>
      </c>
      <c r="B20" s="163" t="s">
        <v>194</v>
      </c>
      <c r="C20" s="163" t="s">
        <v>195</v>
      </c>
      <c r="D20" s="163" t="s">
        <v>105</v>
      </c>
      <c r="E20" s="163" t="s">
        <v>179</v>
      </c>
      <c r="F20" s="163" t="s">
        <v>188</v>
      </c>
      <c r="G20" s="163" t="s">
        <v>189</v>
      </c>
      <c r="H20" s="22">
        <v>100020</v>
      </c>
      <c r="I20" s="22">
        <v>100020</v>
      </c>
      <c r="J20" s="22"/>
      <c r="K20" s="22"/>
      <c r="L20" s="22"/>
      <c r="M20" s="22">
        <v>100020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63" t="s">
        <v>176</v>
      </c>
      <c r="B21" s="163" t="s">
        <v>196</v>
      </c>
      <c r="C21" s="163" t="s">
        <v>197</v>
      </c>
      <c r="D21" s="163" t="s">
        <v>95</v>
      </c>
      <c r="E21" s="163" t="s">
        <v>198</v>
      </c>
      <c r="F21" s="163" t="s">
        <v>199</v>
      </c>
      <c r="G21" s="163" t="s">
        <v>197</v>
      </c>
      <c r="H21" s="22">
        <v>90170.55</v>
      </c>
      <c r="I21" s="22">
        <v>90170.55</v>
      </c>
      <c r="J21" s="22"/>
      <c r="K21" s="22"/>
      <c r="L21" s="22"/>
      <c r="M21" s="22">
        <v>90170.55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63" t="s">
        <v>176</v>
      </c>
      <c r="B22" s="163" t="s">
        <v>200</v>
      </c>
      <c r="C22" s="163" t="s">
        <v>201</v>
      </c>
      <c r="D22" s="163" t="s">
        <v>111</v>
      </c>
      <c r="E22" s="163" t="s">
        <v>202</v>
      </c>
      <c r="F22" s="163" t="s">
        <v>203</v>
      </c>
      <c r="G22" s="163" t="s">
        <v>204</v>
      </c>
      <c r="H22" s="22">
        <v>6118.57</v>
      </c>
      <c r="I22" s="22">
        <v>6118.57</v>
      </c>
      <c r="J22" s="22"/>
      <c r="K22" s="22"/>
      <c r="L22" s="22"/>
      <c r="M22" s="22">
        <v>6118.57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63" t="s">
        <v>176</v>
      </c>
      <c r="B23" s="163" t="s">
        <v>200</v>
      </c>
      <c r="C23" s="163" t="s">
        <v>201</v>
      </c>
      <c r="D23" s="163" t="s">
        <v>113</v>
      </c>
      <c r="E23" s="163" t="s">
        <v>205</v>
      </c>
      <c r="F23" s="163" t="s">
        <v>203</v>
      </c>
      <c r="G23" s="163" t="s">
        <v>204</v>
      </c>
      <c r="H23" s="22">
        <v>22836.23</v>
      </c>
      <c r="I23" s="22">
        <v>22836.23</v>
      </c>
      <c r="J23" s="22"/>
      <c r="K23" s="22"/>
      <c r="L23" s="22"/>
      <c r="M23" s="22">
        <v>22836.23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63" t="s">
        <v>176</v>
      </c>
      <c r="B24" s="163" t="s">
        <v>200</v>
      </c>
      <c r="C24" s="163" t="s">
        <v>201</v>
      </c>
      <c r="D24" s="163" t="s">
        <v>115</v>
      </c>
      <c r="E24" s="163" t="s">
        <v>206</v>
      </c>
      <c r="F24" s="163" t="s">
        <v>207</v>
      </c>
      <c r="G24" s="163" t="s">
        <v>208</v>
      </c>
      <c r="H24" s="22">
        <v>41810.23</v>
      </c>
      <c r="I24" s="22">
        <v>41810.23</v>
      </c>
      <c r="J24" s="22"/>
      <c r="K24" s="22"/>
      <c r="L24" s="22"/>
      <c r="M24" s="22">
        <v>41810.23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63" t="s">
        <v>176</v>
      </c>
      <c r="B25" s="163" t="s">
        <v>200</v>
      </c>
      <c r="C25" s="163" t="s">
        <v>201</v>
      </c>
      <c r="D25" s="163" t="s">
        <v>117</v>
      </c>
      <c r="E25" s="163" t="s">
        <v>209</v>
      </c>
      <c r="F25" s="163" t="s">
        <v>210</v>
      </c>
      <c r="G25" s="163" t="s">
        <v>211</v>
      </c>
      <c r="H25" s="22">
        <v>2860</v>
      </c>
      <c r="I25" s="22">
        <v>2860</v>
      </c>
      <c r="J25" s="22"/>
      <c r="K25" s="22"/>
      <c r="L25" s="22"/>
      <c r="M25" s="22">
        <v>2860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63" t="s">
        <v>176</v>
      </c>
      <c r="B26" s="163" t="s">
        <v>200</v>
      </c>
      <c r="C26" s="163" t="s">
        <v>201</v>
      </c>
      <c r="D26" s="163" t="s">
        <v>117</v>
      </c>
      <c r="E26" s="163" t="s">
        <v>209</v>
      </c>
      <c r="F26" s="163" t="s">
        <v>210</v>
      </c>
      <c r="G26" s="163" t="s">
        <v>211</v>
      </c>
      <c r="H26" s="22">
        <v>1040</v>
      </c>
      <c r="I26" s="22">
        <v>1040</v>
      </c>
      <c r="J26" s="22"/>
      <c r="K26" s="22"/>
      <c r="L26" s="22"/>
      <c r="M26" s="22">
        <v>1040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63" t="s">
        <v>176</v>
      </c>
      <c r="B27" s="163" t="s">
        <v>212</v>
      </c>
      <c r="C27" s="163" t="s">
        <v>213</v>
      </c>
      <c r="D27" s="163" t="s">
        <v>105</v>
      </c>
      <c r="E27" s="163" t="s">
        <v>179</v>
      </c>
      <c r="F27" s="163" t="s">
        <v>210</v>
      </c>
      <c r="G27" s="163" t="s">
        <v>211</v>
      </c>
      <c r="H27" s="22">
        <v>2350.79</v>
      </c>
      <c r="I27" s="22">
        <v>2350.79</v>
      </c>
      <c r="J27" s="22"/>
      <c r="K27" s="22"/>
      <c r="L27" s="22"/>
      <c r="M27" s="22">
        <v>2350.79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63" t="s">
        <v>176</v>
      </c>
      <c r="B28" s="163" t="s">
        <v>214</v>
      </c>
      <c r="C28" s="163" t="s">
        <v>215</v>
      </c>
      <c r="D28" s="163" t="s">
        <v>105</v>
      </c>
      <c r="E28" s="163" t="s">
        <v>179</v>
      </c>
      <c r="F28" s="163" t="s">
        <v>210</v>
      </c>
      <c r="G28" s="163" t="s">
        <v>211</v>
      </c>
      <c r="H28" s="22">
        <v>586.7</v>
      </c>
      <c r="I28" s="22">
        <v>586.7</v>
      </c>
      <c r="J28" s="22"/>
      <c r="K28" s="22"/>
      <c r="L28" s="22"/>
      <c r="M28" s="22">
        <v>586.7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63" t="s">
        <v>176</v>
      </c>
      <c r="B29" s="163" t="s">
        <v>214</v>
      </c>
      <c r="C29" s="163" t="s">
        <v>215</v>
      </c>
      <c r="D29" s="163" t="s">
        <v>105</v>
      </c>
      <c r="E29" s="163" t="s">
        <v>179</v>
      </c>
      <c r="F29" s="163" t="s">
        <v>210</v>
      </c>
      <c r="G29" s="163" t="s">
        <v>211</v>
      </c>
      <c r="H29" s="22">
        <v>2231.13</v>
      </c>
      <c r="I29" s="22">
        <v>2231.13</v>
      </c>
      <c r="J29" s="22"/>
      <c r="K29" s="22"/>
      <c r="L29" s="22"/>
      <c r="M29" s="22">
        <v>2231.13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63" t="s">
        <v>176</v>
      </c>
      <c r="B30" s="163" t="s">
        <v>216</v>
      </c>
      <c r="C30" s="163" t="s">
        <v>217</v>
      </c>
      <c r="D30" s="163" t="s">
        <v>123</v>
      </c>
      <c r="E30" s="163" t="s">
        <v>217</v>
      </c>
      <c r="F30" s="163" t="s">
        <v>218</v>
      </c>
      <c r="G30" s="163" t="s">
        <v>217</v>
      </c>
      <c r="H30" s="22">
        <v>56021.52</v>
      </c>
      <c r="I30" s="22">
        <v>56021.52</v>
      </c>
      <c r="J30" s="22"/>
      <c r="K30" s="22"/>
      <c r="L30" s="22"/>
      <c r="M30" s="22">
        <v>56021.52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63" t="s">
        <v>176</v>
      </c>
      <c r="B31" s="163" t="s">
        <v>219</v>
      </c>
      <c r="C31" s="163" t="s">
        <v>220</v>
      </c>
      <c r="D31" s="163" t="s">
        <v>105</v>
      </c>
      <c r="E31" s="163" t="s">
        <v>179</v>
      </c>
      <c r="F31" s="163" t="s">
        <v>221</v>
      </c>
      <c r="G31" s="163" t="s">
        <v>222</v>
      </c>
      <c r="H31" s="22">
        <v>65599.92</v>
      </c>
      <c r="I31" s="22">
        <v>65599.92</v>
      </c>
      <c r="J31" s="22"/>
      <c r="K31" s="22"/>
      <c r="L31" s="22"/>
      <c r="M31" s="22">
        <v>65599.92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63" t="s">
        <v>176</v>
      </c>
      <c r="B32" s="163" t="s">
        <v>223</v>
      </c>
      <c r="C32" s="163" t="s">
        <v>224</v>
      </c>
      <c r="D32" s="163" t="s">
        <v>105</v>
      </c>
      <c r="E32" s="163" t="s">
        <v>179</v>
      </c>
      <c r="F32" s="163" t="s">
        <v>225</v>
      </c>
      <c r="G32" s="163" t="s">
        <v>224</v>
      </c>
      <c r="H32" s="22">
        <v>8516.12</v>
      </c>
      <c r="I32" s="22">
        <v>8516.12</v>
      </c>
      <c r="J32" s="22"/>
      <c r="K32" s="22"/>
      <c r="L32" s="22"/>
      <c r="M32" s="22">
        <v>8516.12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63" t="s">
        <v>176</v>
      </c>
      <c r="B33" s="163" t="s">
        <v>226</v>
      </c>
      <c r="C33" s="163" t="s">
        <v>227</v>
      </c>
      <c r="D33" s="163" t="s">
        <v>105</v>
      </c>
      <c r="E33" s="163" t="s">
        <v>179</v>
      </c>
      <c r="F33" s="163" t="s">
        <v>228</v>
      </c>
      <c r="G33" s="163" t="s">
        <v>227</v>
      </c>
      <c r="H33" s="22">
        <v>1750</v>
      </c>
      <c r="I33" s="22">
        <v>1750</v>
      </c>
      <c r="J33" s="22"/>
      <c r="K33" s="22"/>
      <c r="L33" s="22"/>
      <c r="M33" s="22">
        <v>1750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63" t="s">
        <v>176</v>
      </c>
      <c r="B34" s="163" t="s">
        <v>229</v>
      </c>
      <c r="C34" s="163" t="s">
        <v>230</v>
      </c>
      <c r="D34" s="163" t="s">
        <v>103</v>
      </c>
      <c r="E34" s="163" t="s">
        <v>231</v>
      </c>
      <c r="F34" s="163" t="s">
        <v>232</v>
      </c>
      <c r="G34" s="163" t="s">
        <v>233</v>
      </c>
      <c r="H34" s="22">
        <v>100000</v>
      </c>
      <c r="I34" s="22">
        <v>100000</v>
      </c>
      <c r="J34" s="22"/>
      <c r="K34" s="22"/>
      <c r="L34" s="22"/>
      <c r="M34" s="22">
        <v>100000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63" t="s">
        <v>176</v>
      </c>
      <c r="B35" s="163" t="s">
        <v>234</v>
      </c>
      <c r="C35" s="163" t="s">
        <v>235</v>
      </c>
      <c r="D35" s="163" t="s">
        <v>105</v>
      </c>
      <c r="E35" s="163" t="s">
        <v>179</v>
      </c>
      <c r="F35" s="163" t="s">
        <v>236</v>
      </c>
      <c r="G35" s="163" t="s">
        <v>237</v>
      </c>
      <c r="H35" s="22">
        <v>7484</v>
      </c>
      <c r="I35" s="22">
        <v>7484</v>
      </c>
      <c r="J35" s="22"/>
      <c r="K35" s="22"/>
      <c r="L35" s="22"/>
      <c r="M35" s="22">
        <v>7484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63" t="s">
        <v>176</v>
      </c>
      <c r="B36" s="163" t="s">
        <v>234</v>
      </c>
      <c r="C36" s="163" t="s">
        <v>235</v>
      </c>
      <c r="D36" s="163" t="s">
        <v>105</v>
      </c>
      <c r="E36" s="163" t="s">
        <v>179</v>
      </c>
      <c r="F36" s="163" t="s">
        <v>238</v>
      </c>
      <c r="G36" s="163" t="s">
        <v>239</v>
      </c>
      <c r="H36" s="22">
        <v>12341</v>
      </c>
      <c r="I36" s="22">
        <v>12341</v>
      </c>
      <c r="J36" s="22"/>
      <c r="K36" s="22"/>
      <c r="L36" s="22"/>
      <c r="M36" s="22">
        <v>12341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63" t="s">
        <v>176</v>
      </c>
      <c r="B37" s="163" t="s">
        <v>240</v>
      </c>
      <c r="C37" s="163" t="s">
        <v>153</v>
      </c>
      <c r="D37" s="163" t="s">
        <v>105</v>
      </c>
      <c r="E37" s="163" t="s">
        <v>179</v>
      </c>
      <c r="F37" s="163" t="s">
        <v>241</v>
      </c>
      <c r="G37" s="163" t="s">
        <v>153</v>
      </c>
      <c r="H37" s="22">
        <v>2600</v>
      </c>
      <c r="I37" s="22">
        <v>2600</v>
      </c>
      <c r="J37" s="22"/>
      <c r="K37" s="22"/>
      <c r="L37" s="22"/>
      <c r="M37" s="22">
        <v>2600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63" t="s">
        <v>176</v>
      </c>
      <c r="B38" s="163" t="s">
        <v>242</v>
      </c>
      <c r="C38" s="163" t="s">
        <v>243</v>
      </c>
      <c r="D38" s="163" t="s">
        <v>105</v>
      </c>
      <c r="E38" s="163" t="s">
        <v>179</v>
      </c>
      <c r="F38" s="163" t="s">
        <v>186</v>
      </c>
      <c r="G38" s="163" t="s">
        <v>187</v>
      </c>
      <c r="H38" s="22">
        <v>3000</v>
      </c>
      <c r="I38" s="22">
        <v>3000</v>
      </c>
      <c r="J38" s="22"/>
      <c r="K38" s="22"/>
      <c r="L38" s="22"/>
      <c r="M38" s="22">
        <v>3000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63" t="s">
        <v>176</v>
      </c>
      <c r="B39" s="163" t="s">
        <v>244</v>
      </c>
      <c r="C39" s="163" t="s">
        <v>245</v>
      </c>
      <c r="D39" s="163" t="s">
        <v>105</v>
      </c>
      <c r="E39" s="163" t="s">
        <v>179</v>
      </c>
      <c r="F39" s="163" t="s">
        <v>210</v>
      </c>
      <c r="G39" s="163" t="s">
        <v>211</v>
      </c>
      <c r="H39" s="22">
        <v>9000</v>
      </c>
      <c r="I39" s="22">
        <v>9000</v>
      </c>
      <c r="J39" s="22"/>
      <c r="K39" s="22"/>
      <c r="L39" s="22"/>
      <c r="M39" s="22">
        <v>9000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27.75" customHeight="1" spans="1:24">
      <c r="A40" s="163" t="s">
        <v>176</v>
      </c>
      <c r="B40" s="163" t="s">
        <v>246</v>
      </c>
      <c r="C40" s="163" t="s">
        <v>247</v>
      </c>
      <c r="D40" s="163" t="s">
        <v>93</v>
      </c>
      <c r="E40" s="163" t="s">
        <v>248</v>
      </c>
      <c r="F40" s="163" t="s">
        <v>249</v>
      </c>
      <c r="G40" s="163" t="s">
        <v>250</v>
      </c>
      <c r="H40" s="22">
        <v>6000</v>
      </c>
      <c r="I40" s="22">
        <v>6000</v>
      </c>
      <c r="J40" s="22"/>
      <c r="K40" s="22"/>
      <c r="L40" s="22"/>
      <c r="M40" s="22">
        <v>6000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63" t="s">
        <v>176</v>
      </c>
      <c r="B41" s="163" t="s">
        <v>251</v>
      </c>
      <c r="C41" s="163" t="s">
        <v>252</v>
      </c>
      <c r="D41" s="163" t="s">
        <v>93</v>
      </c>
      <c r="E41" s="163" t="s">
        <v>248</v>
      </c>
      <c r="F41" s="163" t="s">
        <v>253</v>
      </c>
      <c r="G41" s="163" t="s">
        <v>254</v>
      </c>
      <c r="H41" s="22">
        <v>215025.6</v>
      </c>
      <c r="I41" s="22">
        <v>215025.6</v>
      </c>
      <c r="J41" s="22"/>
      <c r="K41" s="22"/>
      <c r="L41" s="22"/>
      <c r="M41" s="22">
        <v>215025.6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63" t="s">
        <v>176</v>
      </c>
      <c r="B42" s="163" t="s">
        <v>255</v>
      </c>
      <c r="C42" s="163" t="s">
        <v>256</v>
      </c>
      <c r="D42" s="163" t="s">
        <v>99</v>
      </c>
      <c r="E42" s="163" t="s">
        <v>257</v>
      </c>
      <c r="F42" s="163" t="s">
        <v>258</v>
      </c>
      <c r="G42" s="163" t="s">
        <v>259</v>
      </c>
      <c r="H42" s="22">
        <v>46177.56</v>
      </c>
      <c r="I42" s="22">
        <v>46177.56</v>
      </c>
      <c r="J42" s="22"/>
      <c r="K42" s="22"/>
      <c r="L42" s="22"/>
      <c r="M42" s="22">
        <v>46177.56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17.25" customHeight="1" spans="1:24">
      <c r="A43" s="189" t="s">
        <v>125</v>
      </c>
      <c r="B43" s="190"/>
      <c r="C43" s="190"/>
      <c r="D43" s="190"/>
      <c r="E43" s="190"/>
      <c r="F43" s="190"/>
      <c r="G43" s="191"/>
      <c r="H43" s="22">
        <v>1254665.92</v>
      </c>
      <c r="I43" s="22">
        <v>1254665.92</v>
      </c>
      <c r="J43" s="22"/>
      <c r="K43" s="22"/>
      <c r="L43" s="22"/>
      <c r="M43" s="22">
        <v>1254665.92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3:G4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1"/>
  <sheetViews>
    <sheetView workbookViewId="0">
      <selection activeCell="F24" sqref="F24"/>
    </sheetView>
  </sheetViews>
  <sheetFormatPr defaultColWidth="10.6666666666667" defaultRowHeight="14.25" customHeight="1"/>
  <cols>
    <col min="1" max="1" width="16.1666666666667" style="27" customWidth="1"/>
    <col min="2" max="2" width="24.5" style="27" customWidth="1"/>
    <col min="3" max="3" width="38.3333333333333" style="27" customWidth="1"/>
    <col min="4" max="4" width="27.8333333333333" style="27" customWidth="1"/>
    <col min="5" max="5" width="13" style="27" customWidth="1"/>
    <col min="6" max="6" width="20.6666666666667" style="27" customWidth="1"/>
    <col min="7" max="7" width="11.5" style="27" customWidth="1"/>
    <col min="8" max="8" width="20.6666666666667" style="27" customWidth="1"/>
    <col min="9" max="10" width="12.5" style="27" customWidth="1"/>
    <col min="11" max="11" width="12.8333333333333" style="27" customWidth="1"/>
    <col min="12" max="14" width="14.3333333333333" style="27" customWidth="1"/>
    <col min="15" max="15" width="14.8333333333333" style="27" customWidth="1"/>
    <col min="16" max="17" width="13" style="27" customWidth="1"/>
    <col min="18" max="18" width="10.6666666666667" style="27" customWidth="1"/>
    <col min="19" max="19" width="12" style="27" customWidth="1"/>
    <col min="20" max="21" width="13.8333333333333" style="27" customWidth="1"/>
    <col min="22" max="22" width="13.5" style="27" customWidth="1"/>
    <col min="23" max="23" width="12" style="27" customWidth="1"/>
    <col min="24" max="16384" width="10.6666666666667" style="27" customWidth="1"/>
  </cols>
  <sheetData>
    <row r="1" ht="13.5" customHeight="1" spans="2:23">
      <c r="B1" s="155"/>
      <c r="E1" s="156"/>
      <c r="F1" s="156"/>
      <c r="G1" s="156"/>
      <c r="H1" s="156"/>
      <c r="I1" s="28"/>
      <c r="J1" s="28"/>
      <c r="K1" s="28"/>
      <c r="L1" s="28"/>
      <c r="M1" s="28"/>
      <c r="N1" s="28"/>
      <c r="O1" s="28"/>
      <c r="P1" s="28"/>
      <c r="Q1" s="28"/>
      <c r="U1" s="155"/>
      <c r="W1" s="46" t="s">
        <v>260</v>
      </c>
    </row>
    <row r="2" ht="45" customHeight="1" spans="1:23">
      <c r="A2" s="30" t="s">
        <v>261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ht="13.5" customHeight="1" spans="1:23">
      <c r="A3" s="10" t="s">
        <v>2</v>
      </c>
      <c r="B3" s="157"/>
      <c r="C3" s="157"/>
      <c r="D3" s="157"/>
      <c r="E3" s="157"/>
      <c r="F3" s="157"/>
      <c r="G3" s="157"/>
      <c r="H3" s="157"/>
      <c r="I3" s="169"/>
      <c r="J3" s="169"/>
      <c r="K3" s="169"/>
      <c r="L3" s="169"/>
      <c r="M3" s="169"/>
      <c r="N3" s="169"/>
      <c r="O3" s="169"/>
      <c r="P3" s="169"/>
      <c r="Q3" s="169"/>
      <c r="U3" s="155"/>
      <c r="W3" s="120" t="s">
        <v>149</v>
      </c>
    </row>
    <row r="4" ht="21.75" customHeight="1" spans="1:23">
      <c r="A4" s="158" t="s">
        <v>262</v>
      </c>
      <c r="B4" s="34" t="s">
        <v>159</v>
      </c>
      <c r="C4" s="158" t="s">
        <v>160</v>
      </c>
      <c r="D4" s="158" t="s">
        <v>158</v>
      </c>
      <c r="E4" s="34" t="s">
        <v>161</v>
      </c>
      <c r="F4" s="34" t="s">
        <v>162</v>
      </c>
      <c r="G4" s="34" t="s">
        <v>263</v>
      </c>
      <c r="H4" s="34" t="s">
        <v>264</v>
      </c>
      <c r="I4" s="35" t="s">
        <v>61</v>
      </c>
      <c r="J4" s="42" t="s">
        <v>265</v>
      </c>
      <c r="K4" s="43"/>
      <c r="L4" s="43"/>
      <c r="M4" s="44"/>
      <c r="N4" s="42" t="s">
        <v>167</v>
      </c>
      <c r="O4" s="43"/>
      <c r="P4" s="44"/>
      <c r="Q4" s="34" t="s">
        <v>67</v>
      </c>
      <c r="R4" s="42" t="s">
        <v>68</v>
      </c>
      <c r="S4" s="43"/>
      <c r="T4" s="43"/>
      <c r="U4" s="43"/>
      <c r="V4" s="43"/>
      <c r="W4" s="44"/>
    </row>
    <row r="5" ht="21.75" customHeight="1" spans="1:23">
      <c r="A5" s="159"/>
      <c r="B5" s="77"/>
      <c r="C5" s="159"/>
      <c r="D5" s="159"/>
      <c r="E5" s="160"/>
      <c r="F5" s="160"/>
      <c r="G5" s="160"/>
      <c r="H5" s="160"/>
      <c r="I5" s="77"/>
      <c r="J5" s="170" t="s">
        <v>64</v>
      </c>
      <c r="K5" s="171"/>
      <c r="L5" s="34" t="s">
        <v>65</v>
      </c>
      <c r="M5" s="34" t="s">
        <v>66</v>
      </c>
      <c r="N5" s="34" t="s">
        <v>64</v>
      </c>
      <c r="O5" s="34" t="s">
        <v>65</v>
      </c>
      <c r="P5" s="34" t="s">
        <v>66</v>
      </c>
      <c r="Q5" s="160"/>
      <c r="R5" s="34" t="s">
        <v>63</v>
      </c>
      <c r="S5" s="34" t="s">
        <v>69</v>
      </c>
      <c r="T5" s="34" t="s">
        <v>174</v>
      </c>
      <c r="U5" s="34" t="s">
        <v>71</v>
      </c>
      <c r="V5" s="34" t="s">
        <v>72</v>
      </c>
      <c r="W5" s="34" t="s">
        <v>73</v>
      </c>
    </row>
    <row r="6" ht="21" customHeight="1" spans="1:23">
      <c r="A6" s="77"/>
      <c r="B6" s="77"/>
      <c r="C6" s="77"/>
      <c r="D6" s="77"/>
      <c r="E6" s="77"/>
      <c r="F6" s="77"/>
      <c r="G6" s="77"/>
      <c r="H6" s="77"/>
      <c r="I6" s="77"/>
      <c r="J6" s="172" t="s">
        <v>63</v>
      </c>
      <c r="K6" s="173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ht="39.75" customHeight="1" spans="1:23">
      <c r="A7" s="161"/>
      <c r="B7" s="37"/>
      <c r="C7" s="161"/>
      <c r="D7" s="161"/>
      <c r="E7" s="56"/>
      <c r="F7" s="56"/>
      <c r="G7" s="56"/>
      <c r="H7" s="56"/>
      <c r="I7" s="37"/>
      <c r="J7" s="57" t="s">
        <v>63</v>
      </c>
      <c r="K7" s="57" t="s">
        <v>266</v>
      </c>
      <c r="L7" s="56"/>
      <c r="M7" s="56"/>
      <c r="N7" s="56"/>
      <c r="O7" s="56"/>
      <c r="P7" s="56"/>
      <c r="Q7" s="56"/>
      <c r="R7" s="56"/>
      <c r="S7" s="56"/>
      <c r="T7" s="56"/>
      <c r="U7" s="37"/>
      <c r="V7" s="56"/>
      <c r="W7" s="56"/>
    </row>
    <row r="8" ht="15" customHeight="1" spans="1:23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174">
        <v>17</v>
      </c>
      <c r="R8" s="174">
        <v>18</v>
      </c>
      <c r="S8" s="174">
        <v>19</v>
      </c>
      <c r="T8" s="174">
        <v>20</v>
      </c>
      <c r="U8" s="38">
        <v>21</v>
      </c>
      <c r="V8" s="38">
        <v>22</v>
      </c>
      <c r="W8" s="38">
        <v>23</v>
      </c>
    </row>
    <row r="9" ht="21.75" customHeight="1" spans="1:23">
      <c r="A9" s="162"/>
      <c r="B9" s="162"/>
      <c r="C9" s="163" t="s">
        <v>267</v>
      </c>
      <c r="D9" s="162"/>
      <c r="E9" s="162"/>
      <c r="F9" s="162"/>
      <c r="G9" s="162"/>
      <c r="H9" s="162"/>
      <c r="I9" s="175">
        <v>300000</v>
      </c>
      <c r="J9" s="175"/>
      <c r="K9" s="175"/>
      <c r="L9" s="175"/>
      <c r="M9" s="175"/>
      <c r="N9" s="22"/>
      <c r="O9" s="22"/>
      <c r="P9" s="176"/>
      <c r="Q9" s="175"/>
      <c r="R9" s="175">
        <v>300000</v>
      </c>
      <c r="S9" s="175"/>
      <c r="T9" s="175"/>
      <c r="U9" s="22"/>
      <c r="V9" s="175"/>
      <c r="W9" s="175">
        <v>300000</v>
      </c>
    </row>
    <row r="10" ht="21.75" customHeight="1" spans="1:23">
      <c r="A10" s="164" t="s">
        <v>268</v>
      </c>
      <c r="B10" s="164" t="s">
        <v>269</v>
      </c>
      <c r="C10" s="71" t="s">
        <v>267</v>
      </c>
      <c r="D10" s="164" t="s">
        <v>75</v>
      </c>
      <c r="E10" s="164" t="s">
        <v>103</v>
      </c>
      <c r="F10" s="164" t="s">
        <v>231</v>
      </c>
      <c r="G10" s="164" t="s">
        <v>270</v>
      </c>
      <c r="H10" s="164" t="s">
        <v>271</v>
      </c>
      <c r="I10" s="177">
        <v>300000</v>
      </c>
      <c r="J10" s="177"/>
      <c r="K10" s="177"/>
      <c r="L10" s="177"/>
      <c r="M10" s="177"/>
      <c r="N10" s="21"/>
      <c r="O10" s="21"/>
      <c r="P10" s="178"/>
      <c r="Q10" s="177"/>
      <c r="R10" s="177">
        <v>300000</v>
      </c>
      <c r="S10" s="177"/>
      <c r="T10" s="177"/>
      <c r="U10" s="21"/>
      <c r="V10" s="177"/>
      <c r="W10" s="177">
        <v>300000</v>
      </c>
    </row>
    <row r="11" ht="21.75" customHeight="1" spans="1:23">
      <c r="A11" s="165"/>
      <c r="B11" s="165"/>
      <c r="C11" s="163" t="s">
        <v>272</v>
      </c>
      <c r="D11" s="165"/>
      <c r="E11" s="165"/>
      <c r="F11" s="165"/>
      <c r="G11" s="165"/>
      <c r="H11" s="165"/>
      <c r="I11" s="175">
        <v>350000</v>
      </c>
      <c r="J11" s="175">
        <v>350000</v>
      </c>
      <c r="K11" s="175">
        <v>350000</v>
      </c>
      <c r="L11" s="175"/>
      <c r="M11" s="175"/>
      <c r="N11" s="22"/>
      <c r="O11" s="22"/>
      <c r="P11" s="165"/>
      <c r="Q11" s="175"/>
      <c r="R11" s="175"/>
      <c r="S11" s="175"/>
      <c r="T11" s="175"/>
      <c r="U11" s="22"/>
      <c r="V11" s="175"/>
      <c r="W11" s="175"/>
    </row>
    <row r="12" ht="21.75" customHeight="1" spans="1:23">
      <c r="A12" s="164" t="s">
        <v>268</v>
      </c>
      <c r="B12" s="164" t="s">
        <v>273</v>
      </c>
      <c r="C12" s="71" t="s">
        <v>272</v>
      </c>
      <c r="D12" s="164" t="s">
        <v>75</v>
      </c>
      <c r="E12" s="164" t="s">
        <v>103</v>
      </c>
      <c r="F12" s="164" t="s">
        <v>231</v>
      </c>
      <c r="G12" s="164" t="s">
        <v>274</v>
      </c>
      <c r="H12" s="164" t="s">
        <v>275</v>
      </c>
      <c r="I12" s="177">
        <v>13000</v>
      </c>
      <c r="J12" s="177">
        <v>13000</v>
      </c>
      <c r="K12" s="177">
        <v>13000</v>
      </c>
      <c r="L12" s="177"/>
      <c r="M12" s="177"/>
      <c r="N12" s="21"/>
      <c r="O12" s="21"/>
      <c r="P12" s="165"/>
      <c r="Q12" s="177"/>
      <c r="R12" s="177"/>
      <c r="S12" s="177"/>
      <c r="T12" s="177"/>
      <c r="U12" s="21"/>
      <c r="V12" s="177"/>
      <c r="W12" s="177"/>
    </row>
    <row r="13" ht="21.75" customHeight="1" spans="1:23">
      <c r="A13" s="164" t="s">
        <v>268</v>
      </c>
      <c r="B13" s="164" t="s">
        <v>273</v>
      </c>
      <c r="C13" s="71" t="s">
        <v>272</v>
      </c>
      <c r="D13" s="164" t="s">
        <v>75</v>
      </c>
      <c r="E13" s="164" t="s">
        <v>103</v>
      </c>
      <c r="F13" s="164" t="s">
        <v>231</v>
      </c>
      <c r="G13" s="164" t="s">
        <v>276</v>
      </c>
      <c r="H13" s="164" t="s">
        <v>277</v>
      </c>
      <c r="I13" s="177">
        <v>15000</v>
      </c>
      <c r="J13" s="177">
        <v>15000</v>
      </c>
      <c r="K13" s="177">
        <v>15000</v>
      </c>
      <c r="L13" s="177"/>
      <c r="M13" s="177"/>
      <c r="N13" s="21"/>
      <c r="O13" s="21"/>
      <c r="P13" s="165"/>
      <c r="Q13" s="177"/>
      <c r="R13" s="177"/>
      <c r="S13" s="177"/>
      <c r="T13" s="177"/>
      <c r="U13" s="21"/>
      <c r="V13" s="177"/>
      <c r="W13" s="177"/>
    </row>
    <row r="14" ht="21.75" customHeight="1" spans="1:23">
      <c r="A14" s="164" t="s">
        <v>268</v>
      </c>
      <c r="B14" s="164" t="s">
        <v>273</v>
      </c>
      <c r="C14" s="71" t="s">
        <v>272</v>
      </c>
      <c r="D14" s="164" t="s">
        <v>75</v>
      </c>
      <c r="E14" s="164" t="s">
        <v>103</v>
      </c>
      <c r="F14" s="164" t="s">
        <v>231</v>
      </c>
      <c r="G14" s="164" t="s">
        <v>278</v>
      </c>
      <c r="H14" s="164" t="s">
        <v>279</v>
      </c>
      <c r="I14" s="177">
        <v>50000</v>
      </c>
      <c r="J14" s="177">
        <v>50000</v>
      </c>
      <c r="K14" s="177">
        <v>50000</v>
      </c>
      <c r="L14" s="177"/>
      <c r="M14" s="177"/>
      <c r="N14" s="21"/>
      <c r="O14" s="21"/>
      <c r="P14" s="165"/>
      <c r="Q14" s="177"/>
      <c r="R14" s="177"/>
      <c r="S14" s="177"/>
      <c r="T14" s="177"/>
      <c r="U14" s="21"/>
      <c r="V14" s="177"/>
      <c r="W14" s="177"/>
    </row>
    <row r="15" ht="21.75" customHeight="1" spans="1:23">
      <c r="A15" s="164" t="s">
        <v>268</v>
      </c>
      <c r="B15" s="164" t="s">
        <v>273</v>
      </c>
      <c r="C15" s="71" t="s">
        <v>272</v>
      </c>
      <c r="D15" s="164" t="s">
        <v>75</v>
      </c>
      <c r="E15" s="164" t="s">
        <v>103</v>
      </c>
      <c r="F15" s="164" t="s">
        <v>231</v>
      </c>
      <c r="G15" s="164" t="s">
        <v>280</v>
      </c>
      <c r="H15" s="164" t="s">
        <v>281</v>
      </c>
      <c r="I15" s="177">
        <v>45000</v>
      </c>
      <c r="J15" s="177">
        <v>45000</v>
      </c>
      <c r="K15" s="177">
        <v>45000</v>
      </c>
      <c r="L15" s="177"/>
      <c r="M15" s="177"/>
      <c r="N15" s="21"/>
      <c r="O15" s="21"/>
      <c r="P15" s="165"/>
      <c r="Q15" s="177"/>
      <c r="R15" s="177"/>
      <c r="S15" s="177"/>
      <c r="T15" s="177"/>
      <c r="U15" s="21"/>
      <c r="V15" s="177"/>
      <c r="W15" s="177"/>
    </row>
    <row r="16" ht="21.75" customHeight="1" spans="1:23">
      <c r="A16" s="164" t="s">
        <v>268</v>
      </c>
      <c r="B16" s="164" t="s">
        <v>273</v>
      </c>
      <c r="C16" s="71" t="s">
        <v>272</v>
      </c>
      <c r="D16" s="164" t="s">
        <v>75</v>
      </c>
      <c r="E16" s="164" t="s">
        <v>103</v>
      </c>
      <c r="F16" s="164" t="s">
        <v>231</v>
      </c>
      <c r="G16" s="164" t="s">
        <v>282</v>
      </c>
      <c r="H16" s="164" t="s">
        <v>283</v>
      </c>
      <c r="I16" s="177">
        <v>85000</v>
      </c>
      <c r="J16" s="177">
        <v>85000</v>
      </c>
      <c r="K16" s="177">
        <v>85000</v>
      </c>
      <c r="L16" s="177"/>
      <c r="M16" s="177"/>
      <c r="N16" s="21"/>
      <c r="O16" s="21"/>
      <c r="P16" s="165"/>
      <c r="Q16" s="177"/>
      <c r="R16" s="177"/>
      <c r="S16" s="177"/>
      <c r="T16" s="177"/>
      <c r="U16" s="21"/>
      <c r="V16" s="177"/>
      <c r="W16" s="177"/>
    </row>
    <row r="17" ht="21.75" customHeight="1" spans="1:23">
      <c r="A17" s="164" t="s">
        <v>268</v>
      </c>
      <c r="B17" s="164" t="s">
        <v>273</v>
      </c>
      <c r="C17" s="71" t="s">
        <v>272</v>
      </c>
      <c r="D17" s="164" t="s">
        <v>75</v>
      </c>
      <c r="E17" s="164" t="s">
        <v>103</v>
      </c>
      <c r="F17" s="164" t="s">
        <v>231</v>
      </c>
      <c r="G17" s="164" t="s">
        <v>284</v>
      </c>
      <c r="H17" s="164" t="s">
        <v>285</v>
      </c>
      <c r="I17" s="177">
        <v>60000</v>
      </c>
      <c r="J17" s="177">
        <v>60000</v>
      </c>
      <c r="K17" s="177">
        <v>60000</v>
      </c>
      <c r="L17" s="177"/>
      <c r="M17" s="177"/>
      <c r="N17" s="21"/>
      <c r="O17" s="21"/>
      <c r="P17" s="165"/>
      <c r="Q17" s="177"/>
      <c r="R17" s="177"/>
      <c r="S17" s="177"/>
      <c r="T17" s="177"/>
      <c r="U17" s="21"/>
      <c r="V17" s="177"/>
      <c r="W17" s="177"/>
    </row>
    <row r="18" ht="21.75" customHeight="1" spans="1:23">
      <c r="A18" s="164" t="s">
        <v>268</v>
      </c>
      <c r="B18" s="164" t="s">
        <v>273</v>
      </c>
      <c r="C18" s="71" t="s">
        <v>272</v>
      </c>
      <c r="D18" s="164" t="s">
        <v>75</v>
      </c>
      <c r="E18" s="164" t="s">
        <v>103</v>
      </c>
      <c r="F18" s="164" t="s">
        <v>231</v>
      </c>
      <c r="G18" s="164" t="s">
        <v>270</v>
      </c>
      <c r="H18" s="164" t="s">
        <v>271</v>
      </c>
      <c r="I18" s="177">
        <v>50000</v>
      </c>
      <c r="J18" s="177">
        <v>50000</v>
      </c>
      <c r="K18" s="177">
        <v>50000</v>
      </c>
      <c r="L18" s="177"/>
      <c r="M18" s="177"/>
      <c r="N18" s="21"/>
      <c r="O18" s="21"/>
      <c r="P18" s="165"/>
      <c r="Q18" s="177"/>
      <c r="R18" s="177"/>
      <c r="S18" s="177"/>
      <c r="T18" s="177"/>
      <c r="U18" s="21"/>
      <c r="V18" s="177"/>
      <c r="W18" s="177"/>
    </row>
    <row r="19" ht="21.75" customHeight="1" spans="1:23">
      <c r="A19" s="164" t="s">
        <v>268</v>
      </c>
      <c r="B19" s="164" t="s">
        <v>273</v>
      </c>
      <c r="C19" s="71" t="s">
        <v>272</v>
      </c>
      <c r="D19" s="164" t="s">
        <v>75</v>
      </c>
      <c r="E19" s="164" t="s">
        <v>103</v>
      </c>
      <c r="F19" s="164" t="s">
        <v>231</v>
      </c>
      <c r="G19" s="164" t="s">
        <v>286</v>
      </c>
      <c r="H19" s="164" t="s">
        <v>287</v>
      </c>
      <c r="I19" s="177">
        <v>2000</v>
      </c>
      <c r="J19" s="177">
        <v>2000</v>
      </c>
      <c r="K19" s="177">
        <v>2000</v>
      </c>
      <c r="L19" s="177"/>
      <c r="M19" s="177"/>
      <c r="N19" s="21"/>
      <c r="O19" s="21"/>
      <c r="P19" s="165"/>
      <c r="Q19" s="177"/>
      <c r="R19" s="177"/>
      <c r="S19" s="177"/>
      <c r="T19" s="177"/>
      <c r="U19" s="21"/>
      <c r="V19" s="177"/>
      <c r="W19" s="177"/>
    </row>
    <row r="20" ht="21.75" customHeight="1" spans="1:23">
      <c r="A20" s="164" t="s">
        <v>268</v>
      </c>
      <c r="B20" s="164" t="s">
        <v>273</v>
      </c>
      <c r="C20" s="71" t="s">
        <v>272</v>
      </c>
      <c r="D20" s="164" t="s">
        <v>75</v>
      </c>
      <c r="E20" s="164" t="s">
        <v>103</v>
      </c>
      <c r="F20" s="164" t="s">
        <v>231</v>
      </c>
      <c r="G20" s="164" t="s">
        <v>249</v>
      </c>
      <c r="H20" s="164" t="s">
        <v>250</v>
      </c>
      <c r="I20" s="177">
        <v>30000</v>
      </c>
      <c r="J20" s="177">
        <v>30000</v>
      </c>
      <c r="K20" s="177">
        <v>30000</v>
      </c>
      <c r="L20" s="177"/>
      <c r="M20" s="177"/>
      <c r="N20" s="21"/>
      <c r="O20" s="21"/>
      <c r="P20" s="165"/>
      <c r="Q20" s="177"/>
      <c r="R20" s="177"/>
      <c r="S20" s="177"/>
      <c r="T20" s="177"/>
      <c r="U20" s="21"/>
      <c r="V20" s="177"/>
      <c r="W20" s="177"/>
    </row>
    <row r="21" ht="18.75" customHeight="1" spans="1:23">
      <c r="A21" s="166" t="s">
        <v>125</v>
      </c>
      <c r="B21" s="167"/>
      <c r="C21" s="167"/>
      <c r="D21" s="167"/>
      <c r="E21" s="167"/>
      <c r="F21" s="167"/>
      <c r="G21" s="167"/>
      <c r="H21" s="168"/>
      <c r="I21" s="175">
        <v>650000</v>
      </c>
      <c r="J21" s="175">
        <v>350000</v>
      </c>
      <c r="K21" s="175">
        <v>350000</v>
      </c>
      <c r="L21" s="175"/>
      <c r="M21" s="175"/>
      <c r="N21" s="175"/>
      <c r="O21" s="175"/>
      <c r="P21" s="176"/>
      <c r="Q21" s="175"/>
      <c r="R21" s="175">
        <v>300000</v>
      </c>
      <c r="S21" s="175"/>
      <c r="T21" s="175"/>
      <c r="U21" s="21"/>
      <c r="V21" s="175"/>
      <c r="W21" s="175">
        <v>300000</v>
      </c>
    </row>
  </sheetData>
  <mergeCells count="28">
    <mergeCell ref="A2:W2"/>
    <mergeCell ref="A3:H3"/>
    <mergeCell ref="J4:M4"/>
    <mergeCell ref="N4:P4"/>
    <mergeCell ref="R4:W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46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36"/>
  <sheetViews>
    <sheetView workbookViewId="0">
      <selection activeCell="C10" sqref="C10"/>
    </sheetView>
  </sheetViews>
  <sheetFormatPr defaultColWidth="10.6666666666667" defaultRowHeight="12" customHeight="1"/>
  <cols>
    <col min="1" max="1" width="69.3333333333333" style="48" customWidth="1"/>
    <col min="2" max="2" width="34.3333333333333" style="148" customWidth="1"/>
    <col min="3" max="3" width="69.3333333333333" style="48" customWidth="1"/>
    <col min="4" max="5" width="22.1666666666667" style="48" customWidth="1"/>
    <col min="6" max="6" width="55" style="48" customWidth="1"/>
    <col min="7" max="7" width="12" style="2" customWidth="1"/>
    <col min="8" max="8" width="18.8333333333333" style="48" customWidth="1"/>
    <col min="9" max="9" width="12" style="2" customWidth="1"/>
    <col min="10" max="10" width="18.8333333333333" style="2" customWidth="1"/>
    <col min="11" max="11" width="53" style="148" customWidth="1"/>
    <col min="12" max="16384" width="10.6666666666667" style="148" customWidth="1"/>
  </cols>
  <sheetData>
    <row r="1" ht="15.75" customHeight="1" spans="11:11">
      <c r="K1" s="72" t="s">
        <v>288</v>
      </c>
    </row>
    <row r="2" s="62" customFormat="1" ht="45" customHeight="1" spans="1:11">
      <c r="A2" s="29" t="s">
        <v>289</v>
      </c>
      <c r="B2" s="64"/>
      <c r="C2" s="65"/>
      <c r="D2" s="65"/>
      <c r="E2" s="65"/>
      <c r="F2" s="65"/>
      <c r="G2" s="64"/>
      <c r="H2" s="65"/>
      <c r="I2" s="64"/>
      <c r="J2" s="64"/>
      <c r="K2" s="64"/>
    </row>
    <row r="3" s="63" customFormat="1" ht="15.75" customHeight="1" spans="1:11">
      <c r="A3" s="149" t="s">
        <v>2</v>
      </c>
      <c r="B3" s="150"/>
      <c r="C3" s="151"/>
      <c r="D3" s="151"/>
      <c r="E3" s="151"/>
      <c r="F3" s="151"/>
      <c r="G3" s="150"/>
      <c r="H3" s="151"/>
      <c r="I3" s="150"/>
      <c r="J3" s="150"/>
      <c r="K3" s="150"/>
    </row>
    <row r="4" ht="60" customHeight="1" spans="1:11">
      <c r="A4" s="57" t="s">
        <v>290</v>
      </c>
      <c r="B4" s="18" t="s">
        <v>159</v>
      </c>
      <c r="C4" s="57" t="s">
        <v>291</v>
      </c>
      <c r="D4" s="57" t="s">
        <v>292</v>
      </c>
      <c r="E4" s="57" t="s">
        <v>293</v>
      </c>
      <c r="F4" s="57" t="s">
        <v>294</v>
      </c>
      <c r="G4" s="17" t="s">
        <v>295</v>
      </c>
      <c r="H4" s="57" t="s">
        <v>296</v>
      </c>
      <c r="I4" s="17" t="s">
        <v>297</v>
      </c>
      <c r="J4" s="17" t="s">
        <v>298</v>
      </c>
      <c r="K4" s="18" t="s">
        <v>299</v>
      </c>
    </row>
    <row r="5" ht="15" customHeight="1" spans="1:11">
      <c r="A5" s="38">
        <v>1</v>
      </c>
      <c r="B5" s="18">
        <v>2</v>
      </c>
      <c r="C5" s="38">
        <v>3</v>
      </c>
      <c r="D5" s="57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</row>
    <row r="6" ht="28.5" customHeight="1" spans="1:11">
      <c r="A6" s="68" t="s">
        <v>75</v>
      </c>
      <c r="B6" s="69"/>
      <c r="C6" s="70"/>
      <c r="D6" s="70"/>
      <c r="E6" s="70"/>
      <c r="F6" s="70"/>
      <c r="G6" s="69"/>
      <c r="H6" s="70"/>
      <c r="I6" s="69"/>
      <c r="J6" s="69"/>
      <c r="K6" s="69"/>
    </row>
    <row r="7" ht="156.75" customHeight="1" spans="1:11">
      <c r="A7" s="68" t="s">
        <v>300</v>
      </c>
      <c r="B7" s="23" t="s">
        <v>273</v>
      </c>
      <c r="C7" s="71" t="s">
        <v>301</v>
      </c>
      <c r="D7" s="70"/>
      <c r="E7" s="70"/>
      <c r="F7" s="70"/>
      <c r="G7" s="69"/>
      <c r="H7" s="70"/>
      <c r="I7" s="69"/>
      <c r="J7" s="69"/>
      <c r="K7" s="69"/>
    </row>
    <row r="8" ht="27.75" customHeight="1" spans="1:11">
      <c r="A8" s="70"/>
      <c r="B8" s="69"/>
      <c r="C8" s="70"/>
      <c r="D8" s="68" t="s">
        <v>302</v>
      </c>
      <c r="E8" s="68" t="s">
        <v>90</v>
      </c>
      <c r="F8" s="68" t="s">
        <v>90</v>
      </c>
      <c r="G8" s="69" t="s">
        <v>90</v>
      </c>
      <c r="H8" s="68" t="s">
        <v>90</v>
      </c>
      <c r="I8" s="69" t="s">
        <v>90</v>
      </c>
      <c r="J8" s="69" t="s">
        <v>90</v>
      </c>
      <c r="K8" s="23" t="s">
        <v>90</v>
      </c>
    </row>
    <row r="9" ht="27.75" customHeight="1" spans="1:11">
      <c r="A9" s="152"/>
      <c r="B9" s="153"/>
      <c r="C9" s="152"/>
      <c r="D9" s="68" t="s">
        <v>90</v>
      </c>
      <c r="E9" s="68" t="s">
        <v>303</v>
      </c>
      <c r="F9" s="68" t="s">
        <v>90</v>
      </c>
      <c r="G9" s="69" t="s">
        <v>90</v>
      </c>
      <c r="H9" s="68" t="s">
        <v>90</v>
      </c>
      <c r="I9" s="69" t="s">
        <v>90</v>
      </c>
      <c r="J9" s="69" t="s">
        <v>90</v>
      </c>
      <c r="K9" s="23" t="s">
        <v>90</v>
      </c>
    </row>
    <row r="10" ht="27.75" customHeight="1" spans="1:11">
      <c r="A10" s="152"/>
      <c r="B10" s="153"/>
      <c r="C10" s="152"/>
      <c r="D10" s="68" t="s">
        <v>90</v>
      </c>
      <c r="E10" s="68" t="s">
        <v>90</v>
      </c>
      <c r="F10" s="68" t="s">
        <v>304</v>
      </c>
      <c r="G10" s="69" t="s">
        <v>305</v>
      </c>
      <c r="H10" s="68" t="s">
        <v>306</v>
      </c>
      <c r="I10" s="69" t="s">
        <v>307</v>
      </c>
      <c r="J10" s="69" t="s">
        <v>308</v>
      </c>
      <c r="K10" s="23" t="s">
        <v>309</v>
      </c>
    </row>
    <row r="11" ht="27.75" customHeight="1" spans="1:11">
      <c r="A11" s="152"/>
      <c r="B11" s="153"/>
      <c r="C11" s="152"/>
      <c r="D11" s="68" t="s">
        <v>90</v>
      </c>
      <c r="E11" s="68" t="s">
        <v>90</v>
      </c>
      <c r="F11" s="68" t="s">
        <v>310</v>
      </c>
      <c r="G11" s="69" t="s">
        <v>305</v>
      </c>
      <c r="H11" s="68" t="s">
        <v>306</v>
      </c>
      <c r="I11" s="69" t="s">
        <v>307</v>
      </c>
      <c r="J11" s="69" t="s">
        <v>308</v>
      </c>
      <c r="K11" s="23" t="s">
        <v>311</v>
      </c>
    </row>
    <row r="12" ht="27.75" customHeight="1" spans="1:11">
      <c r="A12" s="152"/>
      <c r="B12" s="153"/>
      <c r="C12" s="152"/>
      <c r="D12" s="68" t="s">
        <v>90</v>
      </c>
      <c r="E12" s="68" t="s">
        <v>90</v>
      </c>
      <c r="F12" s="68" t="s">
        <v>312</v>
      </c>
      <c r="G12" s="69" t="s">
        <v>313</v>
      </c>
      <c r="H12" s="68" t="s">
        <v>314</v>
      </c>
      <c r="I12" s="69" t="s">
        <v>307</v>
      </c>
      <c r="J12" s="69" t="s">
        <v>308</v>
      </c>
      <c r="K12" s="23" t="s">
        <v>315</v>
      </c>
    </row>
    <row r="13" ht="27.75" customHeight="1" spans="1:11">
      <c r="A13" s="152"/>
      <c r="B13" s="153"/>
      <c r="C13" s="152"/>
      <c r="D13" s="68" t="s">
        <v>90</v>
      </c>
      <c r="E13" s="68" t="s">
        <v>316</v>
      </c>
      <c r="F13" s="68" t="s">
        <v>90</v>
      </c>
      <c r="G13" s="69" t="s">
        <v>90</v>
      </c>
      <c r="H13" s="68" t="s">
        <v>90</v>
      </c>
      <c r="I13" s="69" t="s">
        <v>90</v>
      </c>
      <c r="J13" s="69" t="s">
        <v>90</v>
      </c>
      <c r="K13" s="23" t="s">
        <v>90</v>
      </c>
    </row>
    <row r="14" ht="27.75" customHeight="1" spans="1:11">
      <c r="A14" s="152"/>
      <c r="B14" s="153"/>
      <c r="C14" s="152"/>
      <c r="D14" s="68" t="s">
        <v>90</v>
      </c>
      <c r="E14" s="68" t="s">
        <v>90</v>
      </c>
      <c r="F14" s="68" t="s">
        <v>317</v>
      </c>
      <c r="G14" s="69" t="s">
        <v>305</v>
      </c>
      <c r="H14" s="68" t="s">
        <v>306</v>
      </c>
      <c r="I14" s="69" t="s">
        <v>307</v>
      </c>
      <c r="J14" s="69" t="s">
        <v>308</v>
      </c>
      <c r="K14" s="23" t="s">
        <v>318</v>
      </c>
    </row>
    <row r="15" ht="27.75" customHeight="1" spans="1:11">
      <c r="A15" s="152"/>
      <c r="B15" s="153"/>
      <c r="C15" s="152"/>
      <c r="D15" s="68" t="s">
        <v>90</v>
      </c>
      <c r="E15" s="68" t="s">
        <v>90</v>
      </c>
      <c r="F15" s="68" t="s">
        <v>319</v>
      </c>
      <c r="G15" s="69" t="s">
        <v>313</v>
      </c>
      <c r="H15" s="68" t="s">
        <v>144</v>
      </c>
      <c r="I15" s="69" t="s">
        <v>320</v>
      </c>
      <c r="J15" s="69" t="s">
        <v>308</v>
      </c>
      <c r="K15" s="23" t="s">
        <v>321</v>
      </c>
    </row>
    <row r="16" ht="27.75" customHeight="1" spans="1:11">
      <c r="A16" s="152"/>
      <c r="B16" s="153"/>
      <c r="C16" s="152"/>
      <c r="D16" s="68" t="s">
        <v>322</v>
      </c>
      <c r="E16" s="68" t="s">
        <v>90</v>
      </c>
      <c r="F16" s="68" t="s">
        <v>90</v>
      </c>
      <c r="G16" s="69" t="s">
        <v>90</v>
      </c>
      <c r="H16" s="68" t="s">
        <v>90</v>
      </c>
      <c r="I16" s="69" t="s">
        <v>90</v>
      </c>
      <c r="J16" s="69" t="s">
        <v>90</v>
      </c>
      <c r="K16" s="23" t="s">
        <v>90</v>
      </c>
    </row>
    <row r="17" ht="27.75" customHeight="1" spans="1:11">
      <c r="A17" s="152"/>
      <c r="B17" s="153"/>
      <c r="C17" s="152"/>
      <c r="D17" s="68" t="s">
        <v>90</v>
      </c>
      <c r="E17" s="68" t="s">
        <v>323</v>
      </c>
      <c r="F17" s="68" t="s">
        <v>90</v>
      </c>
      <c r="G17" s="69" t="s">
        <v>90</v>
      </c>
      <c r="H17" s="68" t="s">
        <v>90</v>
      </c>
      <c r="I17" s="69" t="s">
        <v>90</v>
      </c>
      <c r="J17" s="69" t="s">
        <v>90</v>
      </c>
      <c r="K17" s="23" t="s">
        <v>90</v>
      </c>
    </row>
    <row r="18" ht="27.75" customHeight="1" spans="1:11">
      <c r="A18" s="152"/>
      <c r="B18" s="153"/>
      <c r="C18" s="152"/>
      <c r="D18" s="68" t="s">
        <v>90</v>
      </c>
      <c r="E18" s="68" t="s">
        <v>90</v>
      </c>
      <c r="F18" s="68" t="s">
        <v>324</v>
      </c>
      <c r="G18" s="69" t="s">
        <v>305</v>
      </c>
      <c r="H18" s="68" t="s">
        <v>306</v>
      </c>
      <c r="I18" s="69" t="s">
        <v>307</v>
      </c>
      <c r="J18" s="69" t="s">
        <v>308</v>
      </c>
      <c r="K18" s="23" t="s">
        <v>325</v>
      </c>
    </row>
    <row r="19" ht="27.75" customHeight="1" spans="1:11">
      <c r="A19" s="152"/>
      <c r="B19" s="153"/>
      <c r="C19" s="152"/>
      <c r="D19" s="68" t="s">
        <v>326</v>
      </c>
      <c r="E19" s="68" t="s">
        <v>90</v>
      </c>
      <c r="F19" s="68" t="s">
        <v>90</v>
      </c>
      <c r="G19" s="69" t="s">
        <v>90</v>
      </c>
      <c r="H19" s="68" t="s">
        <v>90</v>
      </c>
      <c r="I19" s="69" t="s">
        <v>90</v>
      </c>
      <c r="J19" s="69" t="s">
        <v>90</v>
      </c>
      <c r="K19" s="23" t="s">
        <v>90</v>
      </c>
    </row>
    <row r="20" ht="27.75" customHeight="1" spans="1:11">
      <c r="A20" s="152"/>
      <c r="B20" s="153"/>
      <c r="C20" s="152"/>
      <c r="D20" s="68" t="s">
        <v>90</v>
      </c>
      <c r="E20" s="68" t="s">
        <v>327</v>
      </c>
      <c r="F20" s="68" t="s">
        <v>90</v>
      </c>
      <c r="G20" s="69" t="s">
        <v>90</v>
      </c>
      <c r="H20" s="68" t="s">
        <v>90</v>
      </c>
      <c r="I20" s="69" t="s">
        <v>90</v>
      </c>
      <c r="J20" s="69" t="s">
        <v>90</v>
      </c>
      <c r="K20" s="23" t="s">
        <v>90</v>
      </c>
    </row>
    <row r="21" ht="27.75" customHeight="1" spans="1:11">
      <c r="A21" s="152"/>
      <c r="B21" s="153"/>
      <c r="C21" s="152"/>
      <c r="D21" s="68" t="s">
        <v>90</v>
      </c>
      <c r="E21" s="68" t="s">
        <v>90</v>
      </c>
      <c r="F21" s="68" t="s">
        <v>328</v>
      </c>
      <c r="G21" s="69" t="s">
        <v>329</v>
      </c>
      <c r="H21" s="68" t="s">
        <v>330</v>
      </c>
      <c r="I21" s="69" t="s">
        <v>307</v>
      </c>
      <c r="J21" s="69" t="s">
        <v>308</v>
      </c>
      <c r="K21" s="23" t="s">
        <v>331</v>
      </c>
    </row>
    <row r="22" ht="156.75" customHeight="1" spans="1:11">
      <c r="A22" s="68" t="s">
        <v>332</v>
      </c>
      <c r="B22" s="23" t="s">
        <v>269</v>
      </c>
      <c r="C22" s="71" t="s">
        <v>333</v>
      </c>
      <c r="D22" s="152"/>
      <c r="E22" s="152"/>
      <c r="F22" s="152"/>
      <c r="G22" s="154"/>
      <c r="H22" s="152"/>
      <c r="I22" s="154"/>
      <c r="J22" s="154"/>
      <c r="K22" s="153"/>
    </row>
    <row r="23" ht="27.75" customHeight="1" spans="1:11">
      <c r="A23" s="152"/>
      <c r="B23" s="153"/>
      <c r="C23" s="152"/>
      <c r="D23" s="68" t="s">
        <v>302</v>
      </c>
      <c r="E23" s="68" t="s">
        <v>90</v>
      </c>
      <c r="F23" s="68" t="s">
        <v>90</v>
      </c>
      <c r="G23" s="69" t="s">
        <v>90</v>
      </c>
      <c r="H23" s="68" t="s">
        <v>90</v>
      </c>
      <c r="I23" s="69" t="s">
        <v>90</v>
      </c>
      <c r="J23" s="69" t="s">
        <v>90</v>
      </c>
      <c r="K23" s="23" t="s">
        <v>90</v>
      </c>
    </row>
    <row r="24" ht="27.75" customHeight="1" spans="1:11">
      <c r="A24" s="152"/>
      <c r="B24" s="153"/>
      <c r="C24" s="152"/>
      <c r="D24" s="68" t="s">
        <v>90</v>
      </c>
      <c r="E24" s="68" t="s">
        <v>303</v>
      </c>
      <c r="F24" s="68" t="s">
        <v>90</v>
      </c>
      <c r="G24" s="69" t="s">
        <v>90</v>
      </c>
      <c r="H24" s="68" t="s">
        <v>90</v>
      </c>
      <c r="I24" s="69" t="s">
        <v>90</v>
      </c>
      <c r="J24" s="69" t="s">
        <v>90</v>
      </c>
      <c r="K24" s="23" t="s">
        <v>90</v>
      </c>
    </row>
    <row r="25" ht="27.75" customHeight="1" spans="1:11">
      <c r="A25" s="152"/>
      <c r="B25" s="153"/>
      <c r="C25" s="152"/>
      <c r="D25" s="68" t="s">
        <v>90</v>
      </c>
      <c r="E25" s="68" t="s">
        <v>90</v>
      </c>
      <c r="F25" s="68" t="s">
        <v>304</v>
      </c>
      <c r="G25" s="69" t="s">
        <v>305</v>
      </c>
      <c r="H25" s="68" t="s">
        <v>306</v>
      </c>
      <c r="I25" s="69" t="s">
        <v>307</v>
      </c>
      <c r="J25" s="69" t="s">
        <v>308</v>
      </c>
      <c r="K25" s="23" t="s">
        <v>309</v>
      </c>
    </row>
    <row r="26" ht="27.75" customHeight="1" spans="1:11">
      <c r="A26" s="152"/>
      <c r="B26" s="153"/>
      <c r="C26" s="152"/>
      <c r="D26" s="68" t="s">
        <v>90</v>
      </c>
      <c r="E26" s="68" t="s">
        <v>90</v>
      </c>
      <c r="F26" s="68" t="s">
        <v>310</v>
      </c>
      <c r="G26" s="69" t="s">
        <v>305</v>
      </c>
      <c r="H26" s="68" t="s">
        <v>306</v>
      </c>
      <c r="I26" s="69" t="s">
        <v>307</v>
      </c>
      <c r="J26" s="69" t="s">
        <v>308</v>
      </c>
      <c r="K26" s="23" t="s">
        <v>311</v>
      </c>
    </row>
    <row r="27" ht="27.75" customHeight="1" spans="1:11">
      <c r="A27" s="152"/>
      <c r="B27" s="153"/>
      <c r="C27" s="152"/>
      <c r="D27" s="68" t="s">
        <v>90</v>
      </c>
      <c r="E27" s="68" t="s">
        <v>90</v>
      </c>
      <c r="F27" s="68" t="s">
        <v>312</v>
      </c>
      <c r="G27" s="69" t="s">
        <v>313</v>
      </c>
      <c r="H27" s="68" t="s">
        <v>314</v>
      </c>
      <c r="I27" s="69" t="s">
        <v>307</v>
      </c>
      <c r="J27" s="69" t="s">
        <v>308</v>
      </c>
      <c r="K27" s="23" t="s">
        <v>315</v>
      </c>
    </row>
    <row r="28" ht="27.75" customHeight="1" spans="1:11">
      <c r="A28" s="152"/>
      <c r="B28" s="153"/>
      <c r="C28" s="152"/>
      <c r="D28" s="68" t="s">
        <v>90</v>
      </c>
      <c r="E28" s="68" t="s">
        <v>316</v>
      </c>
      <c r="F28" s="68" t="s">
        <v>90</v>
      </c>
      <c r="G28" s="69" t="s">
        <v>90</v>
      </c>
      <c r="H28" s="68" t="s">
        <v>90</v>
      </c>
      <c r="I28" s="69" t="s">
        <v>90</v>
      </c>
      <c r="J28" s="69" t="s">
        <v>90</v>
      </c>
      <c r="K28" s="23" t="s">
        <v>90</v>
      </c>
    </row>
    <row r="29" ht="27.75" customHeight="1" spans="1:11">
      <c r="A29" s="152"/>
      <c r="B29" s="153"/>
      <c r="C29" s="152"/>
      <c r="D29" s="68" t="s">
        <v>90</v>
      </c>
      <c r="E29" s="68" t="s">
        <v>90</v>
      </c>
      <c r="F29" s="68" t="s">
        <v>317</v>
      </c>
      <c r="G29" s="69" t="s">
        <v>305</v>
      </c>
      <c r="H29" s="68" t="s">
        <v>306</v>
      </c>
      <c r="I29" s="69" t="s">
        <v>307</v>
      </c>
      <c r="J29" s="69" t="s">
        <v>308</v>
      </c>
      <c r="K29" s="23" t="s">
        <v>318</v>
      </c>
    </row>
    <row r="30" ht="27.75" customHeight="1" spans="1:11">
      <c r="A30" s="152"/>
      <c r="B30" s="153"/>
      <c r="C30" s="152"/>
      <c r="D30" s="68" t="s">
        <v>90</v>
      </c>
      <c r="E30" s="68" t="s">
        <v>90</v>
      </c>
      <c r="F30" s="68" t="s">
        <v>319</v>
      </c>
      <c r="G30" s="69" t="s">
        <v>313</v>
      </c>
      <c r="H30" s="68" t="s">
        <v>144</v>
      </c>
      <c r="I30" s="69" t="s">
        <v>320</v>
      </c>
      <c r="J30" s="69" t="s">
        <v>308</v>
      </c>
      <c r="K30" s="23" t="s">
        <v>321</v>
      </c>
    </row>
    <row r="31" ht="27.75" customHeight="1" spans="1:11">
      <c r="A31" s="152"/>
      <c r="B31" s="153"/>
      <c r="C31" s="152"/>
      <c r="D31" s="68" t="s">
        <v>322</v>
      </c>
      <c r="E31" s="68" t="s">
        <v>90</v>
      </c>
      <c r="F31" s="68" t="s">
        <v>90</v>
      </c>
      <c r="G31" s="69" t="s">
        <v>90</v>
      </c>
      <c r="H31" s="68" t="s">
        <v>90</v>
      </c>
      <c r="I31" s="69" t="s">
        <v>90</v>
      </c>
      <c r="J31" s="69" t="s">
        <v>90</v>
      </c>
      <c r="K31" s="23" t="s">
        <v>90</v>
      </c>
    </row>
    <row r="32" ht="27.75" customHeight="1" spans="1:11">
      <c r="A32" s="152"/>
      <c r="B32" s="153"/>
      <c r="C32" s="152"/>
      <c r="D32" s="68" t="s">
        <v>90</v>
      </c>
      <c r="E32" s="68" t="s">
        <v>323</v>
      </c>
      <c r="F32" s="68" t="s">
        <v>90</v>
      </c>
      <c r="G32" s="69" t="s">
        <v>90</v>
      </c>
      <c r="H32" s="68" t="s">
        <v>90</v>
      </c>
      <c r="I32" s="69" t="s">
        <v>90</v>
      </c>
      <c r="J32" s="69" t="s">
        <v>90</v>
      </c>
      <c r="K32" s="23" t="s">
        <v>90</v>
      </c>
    </row>
    <row r="33" ht="27.75" customHeight="1" spans="1:11">
      <c r="A33" s="152"/>
      <c r="B33" s="153"/>
      <c r="C33" s="152"/>
      <c r="D33" s="68" t="s">
        <v>90</v>
      </c>
      <c r="E33" s="68" t="s">
        <v>90</v>
      </c>
      <c r="F33" s="68" t="s">
        <v>324</v>
      </c>
      <c r="G33" s="69" t="s">
        <v>305</v>
      </c>
      <c r="H33" s="68" t="s">
        <v>306</v>
      </c>
      <c r="I33" s="69" t="s">
        <v>307</v>
      </c>
      <c r="J33" s="69" t="s">
        <v>308</v>
      </c>
      <c r="K33" s="23" t="s">
        <v>325</v>
      </c>
    </row>
    <row r="34" ht="27.75" customHeight="1" spans="1:11">
      <c r="A34" s="152"/>
      <c r="B34" s="153"/>
      <c r="C34" s="152"/>
      <c r="D34" s="68" t="s">
        <v>326</v>
      </c>
      <c r="E34" s="68" t="s">
        <v>90</v>
      </c>
      <c r="F34" s="68" t="s">
        <v>90</v>
      </c>
      <c r="G34" s="69" t="s">
        <v>90</v>
      </c>
      <c r="H34" s="68" t="s">
        <v>90</v>
      </c>
      <c r="I34" s="69" t="s">
        <v>90</v>
      </c>
      <c r="J34" s="69" t="s">
        <v>90</v>
      </c>
      <c r="K34" s="23" t="s">
        <v>90</v>
      </c>
    </row>
    <row r="35" ht="27.75" customHeight="1" spans="1:11">
      <c r="A35" s="152"/>
      <c r="B35" s="153"/>
      <c r="C35" s="152"/>
      <c r="D35" s="68" t="s">
        <v>90</v>
      </c>
      <c r="E35" s="68" t="s">
        <v>327</v>
      </c>
      <c r="F35" s="68" t="s">
        <v>90</v>
      </c>
      <c r="G35" s="69" t="s">
        <v>90</v>
      </c>
      <c r="H35" s="68" t="s">
        <v>90</v>
      </c>
      <c r="I35" s="69" t="s">
        <v>90</v>
      </c>
      <c r="J35" s="69" t="s">
        <v>90</v>
      </c>
      <c r="K35" s="23" t="s">
        <v>90</v>
      </c>
    </row>
    <row r="36" ht="27.75" customHeight="1" spans="1:11">
      <c r="A36" s="152"/>
      <c r="B36" s="153"/>
      <c r="C36" s="152"/>
      <c r="D36" s="68" t="s">
        <v>90</v>
      </c>
      <c r="E36" s="68" t="s">
        <v>90</v>
      </c>
      <c r="F36" s="68" t="s">
        <v>328</v>
      </c>
      <c r="G36" s="69" t="s">
        <v>329</v>
      </c>
      <c r="H36" s="68" t="s">
        <v>330</v>
      </c>
      <c r="I36" s="69" t="s">
        <v>307</v>
      </c>
      <c r="J36" s="69" t="s">
        <v>308</v>
      </c>
      <c r="K36" s="23" t="s">
        <v>331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基本支出预算表(人员类、运转类公用经费项目）04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HL.</cp:lastModifiedBy>
  <dcterms:created xsi:type="dcterms:W3CDTF">2024-02-28T06:50:00Z</dcterms:created>
  <dcterms:modified xsi:type="dcterms:W3CDTF">2024-03-05T03:08:38Z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A831225B409541F9851C1749AAC1F6E9_12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