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 tabRatio="500" firstSheet="16" activeTab="17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（人员类、运转类公用经费项目）04" sheetId="7" r:id="rId7"/>
    <sheet name="项目支出预算表（其他运转类、特定目标类项目）05-1" sheetId="8" r:id="rId8"/>
    <sheet name="项目支出绩效目标表（本次下达）05-2 " sheetId="19" r:id="rId9"/>
    <sheet name="项目支出绩效目标表（另文下达）05-3" sheetId="9" r:id="rId10"/>
    <sheet name="政府性基金预算支出预算表06" sheetId="10" r:id="rId11"/>
    <sheet name="部门政府采购预算表07" sheetId="11" r:id="rId12"/>
    <sheet name="政府购买服务预算表08" sheetId="12" r:id="rId13"/>
    <sheet name="州对下转移支付预算表09-1" sheetId="13" r:id="rId14"/>
    <sheet name="州对下转移支付绩效目标表09-2" sheetId="14" r:id="rId15"/>
    <sheet name="新增资产配置表10" sheetId="15" r:id="rId16"/>
    <sheet name="上级补助项目支出预算表11" sheetId="16" r:id="rId17"/>
    <sheet name="部门项目中期规划预算表12" sheetId="17" r:id="rId18"/>
  </sheets>
  <definedNames>
    <definedName name="_xlnm.Print_Titles" localSheetId="3">'财政拨款收支预算总表02-1'!$1:$6</definedName>
    <definedName name="_xlnm.Print_Titles" localSheetId="4">'一般公共预算支出预算表02-2'!$1:$5</definedName>
    <definedName name="_xlnm.Print_Titles" localSheetId="5">一般公共预算“三公”经费支出预算表03!$1:$6</definedName>
    <definedName name="_xlnm.Print_Titles" localSheetId="10">政府性基金预算支出预算表06!$1:$6</definedName>
    <definedName name="_xlnm.Print_Titles" localSheetId="15">新增资产配置表10!$1:$6</definedName>
  </definedNames>
  <calcPr calcId="144525"/>
</workbook>
</file>

<file path=xl/sharedStrings.xml><?xml version="1.0" encoding="utf-8"?>
<sst xmlns="http://schemas.openxmlformats.org/spreadsheetml/2006/main" count="1631" uniqueCount="480">
  <si>
    <t>预算01-1表</t>
  </si>
  <si>
    <t>财务收支预算总表</t>
  </si>
  <si>
    <t>单位名称：楚雄彝族自治州中心血站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</si>
  <si>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</si>
  <si>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</si>
  <si>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</si>
  <si>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</si>
  <si>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</si>
  <si>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</si>
  <si>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</si>
  <si>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</si>
  <si>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</si>
  <si>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</si>
  <si>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</si>
  <si>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</si>
  <si>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</si>
  <si>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</si>
  <si>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</si>
  <si>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</si>
  <si>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</si>
  <si>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</si>
  <si>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</si>
  <si>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</si>
  <si>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</si>
  <si>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</si>
  <si>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</si>
  <si>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九、社会保险基金支出</t>
  </si>
  <si>
    <t>（五）其他收入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</si>
  <si>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</si>
  <si>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</si>
  <si>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</si>
  <si>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</si>
  <si>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</si>
  <si>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</si>
  <si>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</si>
  <si>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</si>
  <si>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</si>
  <si>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</si>
  <si>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</si>
  <si>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</si>
  <si>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</si>
  <si>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</si>
  <si>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</si>
  <si>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</si>
  <si>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</si>
  <si>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</si>
  <si>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</si>
  <si>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</si>
  <si>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</si>
  <si>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</si>
  <si>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</si>
  <si>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</si>
  <si>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</si>
  <si>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</si>
  <si>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</si>
  <si>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</si>
  <si>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</si>
  <si>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</si>
  <si>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</si>
  <si>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</si>
  <si>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</si>
  <si>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</si>
  <si>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</si>
  <si>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</si>
  <si>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</si>
  <si>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</si>
  <si>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</si>
  <si>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</si>
  <si>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</si>
  <si>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</si>
  <si>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</si>
  <si>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</si>
  <si>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</si>
  <si>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</si>
  <si>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131007</t>
  </si>
  <si>
    <t>楚雄彝族自治州中心血站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</si>
  <si>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</si>
  <si>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</si>
  <si>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</si>
  <si>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</si>
  <si>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</si>
  <si>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</si>
  <si>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</si>
  <si>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</si>
  <si>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</si>
  <si>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</si>
  <si>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</si>
  <si>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</si>
  <si>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</si>
  <si>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</si>
  <si>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/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</si>
  <si>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</si>
  <si>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</si>
  <si>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</si>
  <si>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</si>
  <si>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</si>
  <si>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</si>
  <si>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</si>
  <si>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</si>
  <si>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</si>
  <si>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</si>
  <si>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21004</t>
  </si>
  <si>
    <t xml:space="preserve">  公共卫生</t>
  </si>
  <si>
    <t>2100406</t>
  </si>
  <si>
    <t xml:space="preserve">    采供血机构</t>
  </si>
  <si>
    <t>2100409</t>
  </si>
  <si>
    <t xml:space="preserve">    重大公共卫生服务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</si>
  <si>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</si>
  <si>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</si>
  <si>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</si>
  <si>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</si>
  <si>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</si>
  <si>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</si>
  <si>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</si>
  <si>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</si>
  <si>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</si>
  <si>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</si>
  <si>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</si>
  <si>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</si>
  <si>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</si>
  <si>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</si>
  <si>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</si>
  <si>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</si>
  <si>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</si>
  <si>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</si>
  <si>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</si>
  <si>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</si>
  <si>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</si>
  <si>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</si>
  <si>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</si>
  <si>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</si>
  <si>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</si>
  <si>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</si>
  <si>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</si>
  <si>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</si>
  <si>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</si>
  <si>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</si>
  <si>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</si>
  <si>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</si>
  <si>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</si>
  <si>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</si>
  <si>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</si>
  <si>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</si>
  <si>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</si>
  <si>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</si>
  <si>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</si>
  <si>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</si>
  <si>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</si>
  <si>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</si>
  <si>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</si>
  <si>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</si>
  <si>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</si>
  <si>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</si>
  <si>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</si>
  <si>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</si>
  <si>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</si>
  <si>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</si>
  <si>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</si>
  <si>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</si>
  <si>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</si>
  <si>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</si>
  <si>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</si>
  <si>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</si>
  <si>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</si>
  <si>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</si>
  <si>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</si>
  <si>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</si>
  <si>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</si>
  <si>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</si>
  <si>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</si>
  <si>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</si>
  <si>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</si>
  <si>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楚雄彝族自治州中心血站</t>
  </si>
  <si>
    <t>532300210000000016163</t>
  </si>
  <si>
    <t>事业人员工资支出</t>
  </si>
  <si>
    <t>采供血机构</t>
  </si>
  <si>
    <t>30101</t>
  </si>
  <si>
    <t>基本工资</t>
  </si>
  <si>
    <t>30102</t>
  </si>
  <si>
    <t>津贴补贴</t>
  </si>
  <si>
    <t>30107</t>
  </si>
  <si>
    <t>绩效工资</t>
  </si>
  <si>
    <t>532300210000000020138</t>
  </si>
  <si>
    <t>事业综合绩效支出</t>
  </si>
  <si>
    <t>532300231100001544664</t>
  </si>
  <si>
    <t>事业人员绩效工资</t>
  </si>
  <si>
    <t>532300231100002094955</t>
  </si>
  <si>
    <t>核定在编人员奖励性绩效工资经费</t>
  </si>
  <si>
    <t>532300210000000016165</t>
  </si>
  <si>
    <t>机关事业单位基本养老保险缴费</t>
  </si>
  <si>
    <t>机关事业单位基本养老保险缴费支出</t>
  </si>
  <si>
    <t>30108</t>
  </si>
  <si>
    <t>532300210000000016166</t>
  </si>
  <si>
    <t>社会保障缴费</t>
  </si>
  <si>
    <t>事业单位医疗</t>
  </si>
  <si>
    <t>30110</t>
  </si>
  <si>
    <t>职工基本医疗保险缴费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</si>
  <si>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</si>
  <si>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</si>
  <si>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</si>
  <si>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</si>
  <si>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</si>
  <si>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</si>
  <si>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532300221100000672922</t>
  </si>
  <si>
    <t>失业保险</t>
  </si>
  <si>
    <t>532300241100002089317</t>
  </si>
  <si>
    <t>工伤保险</t>
  </si>
  <si>
    <t>532300241100002092897</t>
  </si>
  <si>
    <t>其他社会保障缴费专用经费</t>
  </si>
  <si>
    <t>532300210000000016167</t>
  </si>
  <si>
    <t>住房公积金</t>
  </si>
  <si>
    <t>30113</t>
  </si>
  <si>
    <t>532300231100001148086</t>
  </si>
  <si>
    <t>工会经费</t>
  </si>
  <si>
    <t>30228</t>
  </si>
  <si>
    <t>532300231100001538818</t>
  </si>
  <si>
    <t>福利费</t>
  </si>
  <si>
    <t>30229</t>
  </si>
  <si>
    <t>532300210000000016169</t>
  </si>
  <si>
    <t>车辆使用费</t>
  </si>
  <si>
    <t>30231</t>
  </si>
  <si>
    <t>公务用车运行维护费</t>
  </si>
  <si>
    <t>532300210000000016172</t>
  </si>
  <si>
    <t>一般公用经费</t>
  </si>
  <si>
    <t>30201</t>
  </si>
  <si>
    <t>办公费</t>
  </si>
  <si>
    <t>30206</t>
  </si>
  <si>
    <t>电费</t>
  </si>
  <si>
    <t>532300221100000242570</t>
  </si>
  <si>
    <t>30217</t>
  </si>
  <si>
    <t>532300210000000020139</t>
  </si>
  <si>
    <t>事业单位公务交通补贴和据实报销公务交通费</t>
  </si>
  <si>
    <t>30239</t>
  </si>
  <si>
    <t>其他交通费用</t>
  </si>
  <si>
    <t>532300210000000016171</t>
  </si>
  <si>
    <t>离退休公用经费</t>
  </si>
  <si>
    <t>事业单位离退休</t>
  </si>
  <si>
    <t>30299</t>
  </si>
  <si>
    <t>其他商品和服务支出</t>
  </si>
  <si>
    <t>532300210000000016168</t>
  </si>
  <si>
    <t>对个人和家庭的补助</t>
  </si>
  <si>
    <t>30302</t>
  </si>
  <si>
    <t>退休费</t>
  </si>
  <si>
    <t>532300241100002097207</t>
  </si>
  <si>
    <t>楚雄州中心血站2024年职业年金缴费资金</t>
  </si>
  <si>
    <t>机关事业单位职业年金缴费支出</t>
  </si>
  <si>
    <t>30109</t>
  </si>
  <si>
    <t>职业年金缴费</t>
  </si>
  <si>
    <t>预算05-1表</t>
  </si>
  <si>
    <t>项目支出预算表（其他运转类、特定目标类项目）</t>
  </si>
  <si>
    <t>项目分类</t>
  </si>
  <si>
    <t>经济科目编码</t>
  </si>
  <si>
    <t>经济科目名称</t>
  </si>
  <si>
    <t>本年拨款</t>
  </si>
  <si>
    <t>其中：本次下达</t>
  </si>
  <si>
    <t>311专项业务类</t>
  </si>
  <si>
    <t>532300241100002095094</t>
  </si>
  <si>
    <t>艾滋病防治州级财政补助（本级）资金</t>
  </si>
  <si>
    <t>重大公共卫生服务</t>
  </si>
  <si>
    <t>30218</t>
  </si>
  <si>
    <t>专用材料费</t>
  </si>
  <si>
    <t>313事业发展类</t>
  </si>
  <si>
    <t>532300241100002093041</t>
  </si>
  <si>
    <t>劳务派遣人员经费</t>
  </si>
  <si>
    <t>劳务费</t>
  </si>
  <si>
    <t>532300241100002094951</t>
  </si>
  <si>
    <t>设备购置经费</t>
  </si>
  <si>
    <t>办公设备购置</t>
  </si>
  <si>
    <t>专用设备购置</t>
  </si>
  <si>
    <t>信息网络及软件购置更新</t>
  </si>
  <si>
    <t>532300241100002095066</t>
  </si>
  <si>
    <t>采供血机构运转工作经费</t>
  </si>
  <si>
    <t>印刷费</t>
  </si>
  <si>
    <t>咨询费</t>
  </si>
  <si>
    <t>手续费</t>
  </si>
  <si>
    <t>水费</t>
  </si>
  <si>
    <t>邮电费</t>
  </si>
  <si>
    <t>物业管理费</t>
  </si>
  <si>
    <t>差旅费</t>
  </si>
  <si>
    <t>维修（护)费</t>
  </si>
  <si>
    <t>会议费</t>
  </si>
  <si>
    <t>培训费</t>
  </si>
  <si>
    <t>委托业务费</t>
  </si>
  <si>
    <t>532300241100002095080</t>
  </si>
  <si>
    <t>无偿献血基金专用经费</t>
  </si>
  <si>
    <t>532300241100002095075</t>
  </si>
  <si>
    <t>采供血专用材料经费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</si>
  <si>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</si>
  <si>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</si>
  <si>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</si>
  <si>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</si>
  <si>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</si>
  <si>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</si>
  <si>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</si>
  <si>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</si>
  <si>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</si>
  <si>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</si>
  <si>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</si>
  <si>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</si>
  <si>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劳务派遣人员经费</t>
  </si>
  <si>
    <t>在开展采供血业务工作中，做好本单位人员经费、公用经费、专用材料费等机构运转经费保障，支持采供血机构正常运转。提升楚雄州中心血站采供血能力。</t>
  </si>
  <si>
    <t>产出指标</t>
  </si>
  <si>
    <t>数量指标</t>
  </si>
  <si>
    <t>经费保障人数</t>
  </si>
  <si>
    <t>=</t>
  </si>
  <si>
    <t>37</t>
  </si>
  <si>
    <t>人</t>
  </si>
  <si>
    <t>定性指标</t>
  </si>
  <si>
    <t>反映经费保障单位正常运转的劳务派遣人员人数情况。</t>
  </si>
  <si>
    <t>效益指标</t>
  </si>
  <si>
    <t>社会效益指标</t>
  </si>
  <si>
    <t>采供血机构运转</t>
  </si>
  <si>
    <t>正常运转</t>
  </si>
  <si>
    <t>年</t>
  </si>
  <si>
    <t>定量指标</t>
  </si>
  <si>
    <t>反映单位正常运转情况。</t>
  </si>
  <si>
    <t>满意度指标</t>
  </si>
  <si>
    <t>服务对象满意度指标</t>
  </si>
  <si>
    <t>单位人员满意度</t>
  </si>
  <si>
    <t>&gt;=</t>
  </si>
  <si>
    <t>90</t>
  </si>
  <si>
    <t>%</t>
  </si>
  <si>
    <t>反映单位人员对单位运转经费保障的满意程度。</t>
  </si>
  <si>
    <t xml:space="preserve">  艾滋病防治州级财政补助（本级）资金</t>
  </si>
  <si>
    <t>针对无偿献血者的献血活动，对所有采集的血液进行HIV检测筛查，降低经输血传播HIV感染风险，为全州临床医疗机构提高安全有效的血液。按照国家有关法律法规及标准、规范等要求，所有采集的血液都必须经过两种不同厂家生产试剂进行抗HIV1+2抗体检测，随着采血人数不断增加，试剂用量也随之增加，按照明年采血量预计需要采集3.5万人次血液。</t>
  </si>
  <si>
    <t>质量指标</t>
  </si>
  <si>
    <t>血液样本HIV筛查检测率</t>
  </si>
  <si>
    <t>100</t>
  </si>
  <si>
    <t>反映采供血机构提高血液安全水平的能力</t>
  </si>
  <si>
    <t>提高艾滋病综合防治能力</t>
  </si>
  <si>
    <t>逐步提高</t>
  </si>
  <si>
    <t>艾滋病防治能力逐步提高</t>
  </si>
  <si>
    <t>可持续影响指标</t>
  </si>
  <si>
    <t>千人口献血率</t>
  </si>
  <si>
    <t>11</t>
  </si>
  <si>
    <t>‰</t>
  </si>
  <si>
    <t>反映无偿献血在社会公众中的知晓度及参与度</t>
  </si>
  <si>
    <t>服务对象满意度</t>
  </si>
  <si>
    <t>反映献血者及医疗机构对血站服务质量情况的满意程度。</t>
  </si>
  <si>
    <t xml:space="preserve">  设备购置经费</t>
  </si>
  <si>
    <t>为了进一步提升采供血信息化智能化水平，逐步推进我州采供血工作向信息化、网络化、智能化方向发展，为献血者和受血者提供更加人性化、更加高效便捷的服务，更新一些无维修价值的老旧设备，可以大大提高工作效率。保障采供血工作的正常开展。</t>
  </si>
  <si>
    <t>购置计划完成率</t>
  </si>
  <si>
    <t>95</t>
  </si>
  <si>
    <t>反映购置数量完成情况。</t>
  </si>
  <si>
    <t>验收通过率</t>
  </si>
  <si>
    <t>反映设备购置的产品质量情况。</t>
  </si>
  <si>
    <t>购置设备利用率</t>
  </si>
  <si>
    <t>反映设备利用情况。</t>
  </si>
  <si>
    <t>使用人员满意度</t>
  </si>
  <si>
    <t>反映使用人员对购置设备的整体满意情况。</t>
  </si>
  <si>
    <t xml:space="preserve">  采供血机构运转工作经费</t>
  </si>
  <si>
    <t>运转经费保障人数</t>
  </si>
  <si>
    <t>65</t>
  </si>
  <si>
    <t>反映运转经费保障单位正常运转的在职人数情况。在职人数主要指人员经费及办公、邮电、会议、培训、差旅、水费、电费、劳务费等公用经费中服务保障的人数（含编内及劳务派遣人员）。</t>
  </si>
  <si>
    <t>血液样本传染病筛查检测率</t>
  </si>
  <si>
    <t>反映无偿献血在社会公众中的知晓度</t>
  </si>
  <si>
    <t xml:space="preserve">  无偿献血基金专用经费</t>
  </si>
  <si>
    <t>进一步加强无偿献血专项基金的提取、使用和管理，确保资金安全并发挥最大效益，推进无偿献血事业的健康发展。</t>
  </si>
  <si>
    <t>全年采血量</t>
  </si>
  <si>
    <t>8</t>
  </si>
  <si>
    <t>吨</t>
  </si>
  <si>
    <t>反映对我州医疗机构临床用血的保障。</t>
  </si>
  <si>
    <t>无偿献血知晓率</t>
  </si>
  <si>
    <t>85</t>
  </si>
  <si>
    <t>无偿献血知晓率反映社会公众对无偿献血的知晓程度，直接反映了我州无偿献血宣传面及普及率，是无偿献血事业长期稳定发展的基础。</t>
  </si>
  <si>
    <t>反映公众对无偿献血的认可度、参与度及我州无偿献血事业发展水平，是一个城市文明程度的具体体现。</t>
  </si>
  <si>
    <t>反映服务对象各医疗机构及献血员对服务情况的满意程度。</t>
  </si>
  <si>
    <t xml:space="preserve">  采供血专用材料经费</t>
  </si>
  <si>
    <t>社会公众满意度</t>
  </si>
  <si>
    <t>反映社会公众对单位履职情况的满意程度。</t>
  </si>
  <si>
    <t>预算05-3表</t>
  </si>
  <si>
    <t>项目支出绩效目标表（另文下达）</t>
  </si>
  <si>
    <t>备注：本单位无另文下达的项目支出绩效目标情况，故此表公开无数据。</t>
  </si>
  <si>
    <t>预算06表</t>
  </si>
  <si>
    <t>政府性基金预算支出预算表</t>
  </si>
  <si>
    <t>单位名称</t>
  </si>
  <si>
    <t>本年政府性基金预算支出</t>
  </si>
  <si>
    <t>备注：本单位无政府性基金预算支出，故此表公开无数据。</t>
  </si>
  <si>
    <t>预算07表</t>
  </si>
  <si>
    <t>部门政府采购预算表</t>
  </si>
  <si>
    <t>预算项目</t>
  </si>
  <si>
    <t>采购项目</t>
  </si>
  <si>
    <t>采购品目</t>
  </si>
  <si>
    <t>计量单位</t>
  </si>
  <si>
    <t>数量</t>
  </si>
  <si>
    <t>面向中小企业预留资金</t>
  </si>
  <si>
    <t>政府采购品目</t>
  </si>
  <si>
    <t>支出功能科目</t>
  </si>
  <si>
    <t>采购数量</t>
  </si>
  <si>
    <t>政府性基金</t>
  </si>
  <si>
    <t>国有资本经营收益</t>
  </si>
  <si>
    <t>财政专户管理的收入</t>
  </si>
  <si>
    <t>安可替代台式计算机</t>
  </si>
  <si>
    <t>台式计算机</t>
  </si>
  <si>
    <t>台</t>
  </si>
  <si>
    <t>20</t>
  </si>
  <si>
    <t>彩色复印机</t>
  </si>
  <si>
    <t>复印机</t>
  </si>
  <si>
    <t>防火墙</t>
  </si>
  <si>
    <t>三人组沙发</t>
  </si>
  <si>
    <t>三人沙发</t>
  </si>
  <si>
    <t>组</t>
  </si>
  <si>
    <t>小型多功能一体机</t>
  </si>
  <si>
    <t>多功能一体机</t>
  </si>
  <si>
    <t>VPN网关</t>
  </si>
  <si>
    <t>网关</t>
  </si>
  <si>
    <t>空调</t>
  </si>
  <si>
    <t>空调机</t>
  </si>
  <si>
    <t>茶几</t>
  </si>
  <si>
    <t>张</t>
  </si>
  <si>
    <t>喷墨彩色一体机</t>
  </si>
  <si>
    <t>A4彩色打印机</t>
  </si>
  <si>
    <t>保洁、保安、绿化养护及水电维护外包服务</t>
  </si>
  <si>
    <t>物业管理服务</t>
  </si>
  <si>
    <t>印制无偿献血相关表单、宣传折页</t>
  </si>
  <si>
    <t>公文用纸、资料汇编、信封印刷服务</t>
  </si>
  <si>
    <t>批</t>
  </si>
  <si>
    <t>车辆维修和保养服务</t>
  </si>
  <si>
    <t>互联网专线及数据专线服务</t>
  </si>
  <si>
    <t>网络接入服务</t>
  </si>
  <si>
    <t>车辆保险服务</t>
  </si>
  <si>
    <t>机动车保险服务</t>
  </si>
  <si>
    <t>复印纸</t>
  </si>
  <si>
    <t>无偿献血纪念品</t>
  </si>
  <si>
    <t>毛巾</t>
  </si>
  <si>
    <t>血站专用白细胞除滤器</t>
  </si>
  <si>
    <t>其他医药品</t>
  </si>
  <si>
    <t>个</t>
  </si>
  <si>
    <t>35000</t>
  </si>
  <si>
    <t>车辆加油服务</t>
  </si>
  <si>
    <t>车辆加油、添加燃料服务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</si>
  <si>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</si>
  <si>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</si>
  <si>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</si>
  <si>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</si>
  <si>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</si>
  <si>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</si>
  <si>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</si>
  <si>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</si>
  <si>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</si>
  <si>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备注：本单位无政府购买服务预算，故此表公开无数据。</t>
  </si>
  <si>
    <t>预算09-1表</t>
  </si>
  <si>
    <t>州对下转移支付预算表</t>
  </si>
  <si>
    <t>单位名称（项目）</t>
  </si>
  <si>
    <t>地区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</si>
  <si>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</si>
  <si>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</si>
  <si>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</si>
  <si>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</si>
  <si>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</si>
  <si>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</si>
  <si>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</si>
  <si>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</si>
  <si>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</si>
  <si>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禄丰市</t>
  </si>
  <si>
    <t>备注：本单位无州对下转移支付预算，故此表公开无数据。</t>
  </si>
  <si>
    <t>预算09-2表</t>
  </si>
  <si>
    <t>州对下转移支付绩效目标表</t>
  </si>
  <si>
    <t>备注：本单位无州对下转移支付绩效目标情况，故此表公开无数据。</t>
  </si>
  <si>
    <t>预算10表</t>
  </si>
  <si>
    <t>新增资产配置表</t>
  </si>
  <si>
    <t>资产类别</t>
  </si>
  <si>
    <t>资产分类代码.名称</t>
  </si>
  <si>
    <t>资产名称</t>
  </si>
  <si>
    <t>财政部门批复数（元）</t>
  </si>
  <si>
    <t>单价</t>
  </si>
  <si>
    <t>金额</t>
  </si>
  <si>
    <t>备注：本单位无新增资产配置，故此表公开无数据。</t>
  </si>
  <si>
    <t>预算11表</t>
  </si>
  <si>
    <t>上级补助项目支出预算表</t>
  </si>
  <si>
    <t>上级补助</t>
  </si>
  <si>
    <t>备注：本单位无上级补助项目支出预算，故此表公开无数据。</t>
  </si>
  <si>
    <t>预算12表</t>
  </si>
  <si>
    <t>部门项目中期规划预算表</t>
  </si>
  <si>
    <t>项目级次</t>
  </si>
  <si>
    <t>2024年</t>
  </si>
  <si>
    <t>2025年</t>
  </si>
  <si>
    <t>2026年</t>
  </si>
  <si>
    <t>311 专项业务类</t>
  </si>
  <si>
    <t>本级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</si>
</sst>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4">
    <font>
      <sz val="9"/>
      <name val="Microsoft YaHei UI"/>
      <charset val="1"/>
    </font>
    <font>
      <sz val="10"/>
      <name val="Arial"/>
      <charset val="1"/>
    </font>
    <font>
      <sz val="9"/>
      <name val="宋体"/>
      <charset val="1"/>
    </font>
    <font>
      <sz val="9"/>
      <name val="Microsoft Sans Serif"/>
      <charset val="1"/>
    </font>
    <font>
      <sz val="10"/>
      <color rgb="FF000000"/>
      <name val="宋体"/>
      <charset val="1"/>
    </font>
    <font>
      <b/>
      <sz val="26"/>
      <color rgb="FF000000"/>
      <name val="宋体"/>
      <charset val="1"/>
    </font>
    <font>
      <sz val="26"/>
      <name val="Microsoft Sans Serif"/>
      <charset val="1"/>
    </font>
    <font>
      <sz val="9"/>
      <color rgb="FF000000"/>
      <name val="宋体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sz val="10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24"/>
      <name val="宋体"/>
      <charset val="1"/>
    </font>
    <font>
      <b/>
      <sz val="24"/>
      <color rgb="FF000000"/>
      <name val="宋体"/>
      <charset val="1"/>
    </font>
    <font>
      <sz val="24"/>
      <name val="Arial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2"/>
      <name val="宋体"/>
      <charset val="1"/>
    </font>
    <font>
      <b/>
      <sz val="20"/>
      <name val="宋体"/>
      <charset val="1"/>
    </font>
    <font>
      <sz val="18"/>
      <name val="华文中宋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4" borderId="15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8" borderId="16" applyNumberFormat="0" applyFont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7" fillId="12" borderId="19" applyNumberFormat="0" applyAlignment="0" applyProtection="0">
      <alignment vertical="center"/>
    </xf>
    <xf numFmtId="0" fontId="38" fillId="12" borderId="15" applyNumberFormat="0" applyAlignment="0" applyProtection="0">
      <alignment vertical="center"/>
    </xf>
    <xf numFmtId="0" fontId="39" fillId="13" borderId="20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32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vertical="top"/>
      <protection locked="0"/>
    </xf>
    <xf numFmtId="0" fontId="4" fillId="0" borderId="0" xfId="49" applyFont="1" applyFill="1" applyBorder="1" applyAlignment="1" applyProtection="1">
      <alignment horizontal="right" vertical="center" wrapText="1"/>
      <protection locked="0"/>
    </xf>
    <xf numFmtId="0" fontId="2" fillId="0" borderId="0" xfId="49" applyFont="1" applyFill="1" applyBorder="1" applyAlignment="1" applyProtection="1">
      <alignment horizontal="right" vertical="top"/>
      <protection locked="0"/>
    </xf>
    <xf numFmtId="0" fontId="5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>
      <alignment vertical="top"/>
      <protection locked="0"/>
    </xf>
    <xf numFmtId="0" fontId="6" fillId="0" borderId="0" xfId="49" applyFont="1" applyFill="1" applyBorder="1" applyAlignment="1" applyProtection="1"/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7" fillId="0" borderId="0" xfId="49" applyFont="1" applyFill="1" applyBorder="1" applyAlignment="1" applyProtection="1">
      <alignment horizontal="left" vertical="center"/>
      <protection locked="0"/>
    </xf>
    <xf numFmtId="0" fontId="8" fillId="2" borderId="1" xfId="49" applyFont="1" applyFill="1" applyBorder="1" applyAlignment="1" applyProtection="1">
      <alignment horizontal="center" vertical="center" wrapText="1"/>
      <protection locked="0"/>
    </xf>
    <xf numFmtId="0" fontId="8" fillId="2" borderId="2" xfId="49" applyFont="1" applyFill="1" applyBorder="1" applyAlignment="1" applyProtection="1">
      <alignment horizontal="center" vertical="center" wrapText="1"/>
      <protection locked="0"/>
    </xf>
    <xf numFmtId="0" fontId="9" fillId="0" borderId="3" xfId="49" applyFont="1" applyFill="1" applyBorder="1" applyAlignment="1" applyProtection="1">
      <alignment horizontal="center" vertical="center" wrapText="1"/>
      <protection locked="0"/>
    </xf>
    <xf numFmtId="0" fontId="8" fillId="2" borderId="4" xfId="49" applyFont="1" applyFill="1" applyBorder="1" applyAlignment="1" applyProtection="1">
      <alignment horizontal="center" vertical="center"/>
      <protection locked="0"/>
    </xf>
    <xf numFmtId="0" fontId="8" fillId="2" borderId="5" xfId="49" applyFont="1" applyFill="1" applyBorder="1" applyAlignment="1" applyProtection="1">
      <alignment horizontal="center" vertical="center" wrapText="1"/>
      <protection locked="0"/>
    </xf>
    <xf numFmtId="0" fontId="8" fillId="0" borderId="5" xfId="49" applyFont="1" applyFill="1" applyBorder="1" applyAlignment="1" applyProtection="1">
      <alignment horizontal="center" vertical="center"/>
      <protection locked="0"/>
    </xf>
    <xf numFmtId="0" fontId="8" fillId="0" borderId="6" xfId="49" applyFont="1" applyFill="1" applyBorder="1" applyAlignment="1" applyProtection="1">
      <alignment horizontal="center" vertical="center" wrapText="1"/>
      <protection locked="0"/>
    </xf>
    <xf numFmtId="0" fontId="8" fillId="0" borderId="6" xfId="49" applyFont="1" applyFill="1" applyBorder="1" applyAlignment="1" applyProtection="1">
      <alignment horizontal="center" vertical="center"/>
      <protection locked="0"/>
    </xf>
    <xf numFmtId="0" fontId="7" fillId="2" borderId="6" xfId="49" applyFont="1" applyFill="1" applyBorder="1" applyAlignment="1" applyProtection="1">
      <alignment horizontal="left" vertical="center" wrapText="1"/>
    </xf>
    <xf numFmtId="0" fontId="7" fillId="2" borderId="6" xfId="49" applyFont="1" applyFill="1" applyBorder="1" applyAlignment="1" applyProtection="1">
      <alignment horizontal="center" vertical="center" wrapText="1"/>
      <protection locked="0"/>
    </xf>
    <xf numFmtId="4" fontId="7" fillId="0" borderId="6" xfId="49" applyNumberFormat="1" applyFont="1" applyFill="1" applyBorder="1" applyAlignment="1" applyProtection="1">
      <alignment horizontal="right" vertical="center"/>
    </xf>
    <xf numFmtId="4" fontId="7" fillId="0" borderId="6" xfId="49" applyNumberFormat="1" applyFont="1" applyFill="1" applyBorder="1" applyAlignment="1" applyProtection="1">
      <alignment horizontal="right" vertical="center"/>
      <protection locked="0"/>
    </xf>
    <xf numFmtId="0" fontId="1" fillId="0" borderId="6" xfId="49" applyFont="1" applyFill="1" applyBorder="1" applyAlignment="1" applyProtection="1"/>
    <xf numFmtId="0" fontId="7" fillId="0" borderId="6" xfId="49" applyFont="1" applyFill="1" applyBorder="1" applyAlignment="1" applyProtection="1">
      <alignment horizontal="left" vertical="center" wrapText="1"/>
      <protection locked="0"/>
    </xf>
    <xf numFmtId="0" fontId="7" fillId="2" borderId="2" xfId="49" applyFont="1" applyFill="1" applyBorder="1" applyAlignment="1" applyProtection="1">
      <alignment horizontal="center" vertical="center" wrapText="1"/>
    </xf>
    <xf numFmtId="0" fontId="7" fillId="2" borderId="3" xfId="49" applyFont="1" applyFill="1" applyBorder="1" applyAlignment="1" applyProtection="1">
      <alignment horizontal="center" vertical="center" wrapText="1"/>
      <protection locked="0"/>
    </xf>
    <xf numFmtId="0" fontId="7" fillId="2" borderId="4" xfId="49" applyFont="1" applyFill="1" applyBorder="1" applyAlignment="1" applyProtection="1">
      <alignment horizontal="center" vertical="center" wrapText="1"/>
      <protection locked="0"/>
    </xf>
    <xf numFmtId="0" fontId="10" fillId="0" borderId="0" xfId="49" applyFont="1" applyFill="1" applyBorder="1" applyAlignment="1" applyProtection="1"/>
    <xf numFmtId="0" fontId="4" fillId="0" borderId="0" xfId="49" applyFont="1" applyFill="1" applyBorder="1" applyAlignment="1" applyProtection="1"/>
    <xf numFmtId="0" fontId="11" fillId="0" borderId="0" xfId="49" applyFont="1" applyFill="1" applyBorder="1" applyAlignment="1" applyProtection="1">
      <alignment horizontal="center" vertical="center"/>
    </xf>
    <xf numFmtId="0" fontId="12" fillId="0" borderId="0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horizontal="left" vertical="center" wrapText="1"/>
      <protection locked="0"/>
    </xf>
    <xf numFmtId="0" fontId="4" fillId="0" borderId="0" xfId="49" applyFont="1" applyFill="1" applyBorder="1" applyAlignment="1" applyProtection="1">
      <alignment horizontal="left" vertical="center" wrapText="1"/>
    </xf>
    <xf numFmtId="0" fontId="10" fillId="0" borderId="0" xfId="49" applyFont="1" applyFill="1" applyBorder="1" applyAlignment="1" applyProtection="1">
      <alignment wrapText="1"/>
    </xf>
    <xf numFmtId="0" fontId="8" fillId="0" borderId="1" xfId="49" applyFont="1" applyFill="1" applyBorder="1" applyAlignment="1" applyProtection="1">
      <alignment horizontal="center" vertical="center" wrapText="1"/>
    </xf>
    <xf numFmtId="0" fontId="8" fillId="0" borderId="1" xfId="49" applyFont="1" applyFill="1" applyBorder="1" applyAlignment="1" applyProtection="1">
      <alignment horizontal="center" vertical="center"/>
    </xf>
    <xf numFmtId="0" fontId="9" fillId="0" borderId="1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center" vertical="center"/>
    </xf>
    <xf numFmtId="3" fontId="8" fillId="0" borderId="6" xfId="49" applyNumberFormat="1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left" vertical="center" wrapText="1"/>
    </xf>
    <xf numFmtId="0" fontId="8" fillId="0" borderId="6" xfId="49" applyFont="1" applyFill="1" applyBorder="1" applyAlignment="1" applyProtection="1">
      <alignment horizontal="right" vertical="center"/>
      <protection locked="0"/>
    </xf>
    <xf numFmtId="0" fontId="8" fillId="0" borderId="2" xfId="49" applyFont="1" applyFill="1" applyBorder="1" applyAlignment="1" applyProtection="1">
      <alignment horizontal="center" vertical="center"/>
    </xf>
    <xf numFmtId="0" fontId="8" fillId="0" borderId="3" xfId="49" applyFont="1" applyFill="1" applyBorder="1" applyAlignment="1" applyProtection="1">
      <alignment horizontal="center" vertical="center"/>
    </xf>
    <xf numFmtId="0" fontId="8" fillId="0" borderId="4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right" vertical="center"/>
    </xf>
    <xf numFmtId="0" fontId="8" fillId="0" borderId="3" xfId="49" applyFont="1" applyFill="1" applyBorder="1" applyAlignment="1" applyProtection="1">
      <alignment horizontal="center" vertical="center" wrapText="1"/>
    </xf>
    <xf numFmtId="0" fontId="10" fillId="0" borderId="0" xfId="49" applyFont="1" applyFill="1" applyBorder="1" applyAlignment="1" applyProtection="1">
      <alignment vertical="center"/>
    </xf>
    <xf numFmtId="0" fontId="11" fillId="0" borderId="0" xfId="49" applyFont="1" applyFill="1" applyBorder="1" applyAlignment="1" applyProtection="1">
      <alignment horizontal="center" vertical="center" wrapText="1"/>
    </xf>
    <xf numFmtId="0" fontId="7" fillId="0" borderId="0" xfId="49" applyFont="1" applyFill="1" applyBorder="1" applyAlignment="1" applyProtection="1">
      <alignment horizontal="left" vertical="center"/>
    </xf>
    <xf numFmtId="0" fontId="4" fillId="0" borderId="0" xfId="49" applyFont="1" applyFill="1" applyBorder="1" applyAlignment="1" applyProtection="1">
      <alignment horizontal="left" vertical="center"/>
    </xf>
    <xf numFmtId="0" fontId="4" fillId="0" borderId="0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>
      <alignment horizontal="right" vertical="center"/>
    </xf>
    <xf numFmtId="0" fontId="8" fillId="0" borderId="2" xfId="49" applyFont="1" applyFill="1" applyBorder="1" applyAlignment="1" applyProtection="1">
      <alignment horizontal="center" vertical="center" wrapText="1"/>
    </xf>
    <xf numFmtId="0" fontId="8" fillId="0" borderId="4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 wrapText="1"/>
    </xf>
    <xf numFmtId="0" fontId="8" fillId="0" borderId="6" xfId="49" applyFont="1" applyFill="1" applyBorder="1" applyAlignment="1" applyProtection="1">
      <alignment horizontal="center" vertical="center" wrapText="1"/>
    </xf>
    <xf numFmtId="0" fontId="9" fillId="0" borderId="6" xfId="49" applyFont="1" applyFill="1" applyBorder="1" applyAlignment="1" applyProtection="1">
      <alignment horizontal="center" vertical="center" wrapText="1"/>
    </xf>
    <xf numFmtId="0" fontId="8" fillId="0" borderId="6" xfId="49" applyFont="1" applyFill="1" applyBorder="1" applyAlignment="1" applyProtection="1">
      <alignment vertical="center" wrapText="1"/>
    </xf>
    <xf numFmtId="0" fontId="8" fillId="0" borderId="4" xfId="49" applyFont="1" applyFill="1" applyBorder="1" applyAlignment="1" applyProtection="1">
      <alignment horizontal="left" vertical="center" wrapText="1"/>
    </xf>
    <xf numFmtId="0" fontId="9" fillId="0" borderId="4" xfId="49" applyFont="1" applyFill="1" applyBorder="1" applyAlignment="1" applyProtection="1">
      <alignment horizontal="center" vertical="center" wrapText="1"/>
      <protection locked="0"/>
    </xf>
    <xf numFmtId="0" fontId="13" fillId="0" borderId="0" xfId="49" applyFont="1" applyFill="1" applyBorder="1" applyAlignment="1" applyProtection="1">
      <alignment vertical="top"/>
      <protection locked="0"/>
    </xf>
    <xf numFmtId="0" fontId="9" fillId="0" borderId="0" xfId="49" applyFont="1" applyFill="1" applyBorder="1" applyAlignment="1" applyProtection="1">
      <alignment vertical="top"/>
      <protection locked="0"/>
    </xf>
    <xf numFmtId="0" fontId="14" fillId="0" borderId="0" xfId="49" applyFont="1" applyFill="1" applyBorder="1" applyAlignment="1" applyProtection="1">
      <alignment horizontal="center" vertical="center"/>
      <protection locked="0"/>
    </xf>
    <xf numFmtId="0" fontId="14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left" vertical="center"/>
    </xf>
    <xf numFmtId="0" fontId="7" fillId="0" borderId="6" xfId="49" applyFont="1" applyFill="1" applyBorder="1" applyAlignment="1" applyProtection="1">
      <alignment horizontal="center" vertical="center"/>
      <protection locked="0"/>
    </xf>
    <xf numFmtId="0" fontId="7" fillId="0" borderId="6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left" vertical="center" wrapText="1"/>
    </xf>
    <xf numFmtId="0" fontId="7" fillId="0" borderId="0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left" vertical="center" wrapText="1"/>
    </xf>
    <xf numFmtId="0" fontId="8" fillId="0" borderId="0" xfId="49" applyFont="1" applyFill="1" applyBorder="1" applyAlignment="1" applyProtection="1">
      <alignment wrapText="1"/>
    </xf>
    <xf numFmtId="0" fontId="4" fillId="0" borderId="0" xfId="49" applyFont="1" applyFill="1" applyBorder="1" applyAlignment="1" applyProtection="1">
      <alignment horizontal="right" wrapText="1"/>
    </xf>
    <xf numFmtId="0" fontId="8" fillId="0" borderId="7" xfId="49" applyFont="1" applyFill="1" applyBorder="1" applyAlignment="1" applyProtection="1">
      <alignment horizontal="center" vertical="center"/>
    </xf>
    <xf numFmtId="0" fontId="8" fillId="0" borderId="8" xfId="49" applyFont="1" applyFill="1" applyBorder="1" applyAlignment="1" applyProtection="1">
      <alignment horizontal="center" vertical="center" wrapText="1"/>
    </xf>
    <xf numFmtId="0" fontId="9" fillId="0" borderId="2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right" vertical="center"/>
      <protection locked="0"/>
    </xf>
    <xf numFmtId="0" fontId="2" fillId="0" borderId="2" xfId="49" applyFont="1" applyFill="1" applyBorder="1" applyAlignment="1" applyProtection="1">
      <alignment horizontal="right" vertical="center"/>
      <protection locked="0"/>
    </xf>
    <xf numFmtId="0" fontId="2" fillId="0" borderId="6" xfId="49" applyFont="1" applyFill="1" applyBorder="1" applyAlignment="1" applyProtection="1">
      <alignment vertical="center" wrapText="1"/>
    </xf>
    <xf numFmtId="0" fontId="2" fillId="0" borderId="6" xfId="49" applyFont="1" applyFill="1" applyBorder="1" applyAlignment="1" applyProtection="1">
      <alignment horizontal="center" vertical="center" wrapText="1"/>
      <protection locked="0"/>
    </xf>
    <xf numFmtId="0" fontId="12" fillId="0" borderId="0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right"/>
      <protection locked="0"/>
    </xf>
    <xf numFmtId="0" fontId="8" fillId="0" borderId="3" xfId="49" applyFont="1" applyFill="1" applyBorder="1" applyAlignment="1" applyProtection="1">
      <alignment horizontal="center" vertical="center"/>
      <protection locked="0"/>
    </xf>
    <xf numFmtId="0" fontId="9" fillId="0" borderId="6" xfId="49" applyFont="1" applyFill="1" applyBorder="1" applyAlignment="1" applyProtection="1">
      <alignment horizontal="center" vertical="center" wrapText="1"/>
      <protection locked="0"/>
    </xf>
    <xf numFmtId="0" fontId="1" fillId="0" borderId="0" xfId="49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horizontal="right" vertical="center"/>
      <protection locked="0"/>
    </xf>
    <xf numFmtId="0" fontId="11" fillId="0" borderId="0" xfId="49" applyFont="1" applyFill="1" applyBorder="1" applyAlignment="1" applyProtection="1">
      <alignment horizontal="center" vertical="center" wrapText="1"/>
      <protection locked="0"/>
    </xf>
    <xf numFmtId="0" fontId="15" fillId="0" borderId="0" xfId="49" applyFont="1" applyFill="1" applyBorder="1" applyAlignment="1" applyProtection="1">
      <alignment horizontal="center" vertical="center"/>
    </xf>
    <xf numFmtId="0" fontId="15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right" vertical="center"/>
      <protection locked="0"/>
    </xf>
    <xf numFmtId="0" fontId="8" fillId="2" borderId="1" xfId="49" applyFont="1" applyFill="1" applyBorder="1" applyAlignment="1" applyProtection="1">
      <alignment horizontal="center" vertical="center" wrapText="1"/>
    </xf>
    <xf numFmtId="0" fontId="9" fillId="0" borderId="1" xfId="49" applyFont="1" applyFill="1" applyBorder="1" applyAlignment="1" applyProtection="1">
      <alignment horizontal="center" vertical="center" wrapText="1"/>
      <protection locked="0"/>
    </xf>
    <xf numFmtId="0" fontId="8" fillId="2" borderId="2" xfId="49" applyFont="1" applyFill="1" applyBorder="1" applyAlignment="1" applyProtection="1">
      <alignment horizontal="center" vertical="center"/>
    </xf>
    <xf numFmtId="0" fontId="8" fillId="2" borderId="7" xfId="49" applyFont="1" applyFill="1" applyBorder="1" applyAlignment="1" applyProtection="1">
      <alignment horizontal="center" vertical="center" wrapText="1"/>
      <protection locked="0"/>
    </xf>
    <xf numFmtId="0" fontId="8" fillId="2" borderId="7" xfId="49" applyFont="1" applyFill="1" applyBorder="1" applyAlignment="1" applyProtection="1">
      <alignment horizontal="center" vertical="center"/>
      <protection locked="0"/>
    </xf>
    <xf numFmtId="0" fontId="8" fillId="2" borderId="6" xfId="49" applyFont="1" applyFill="1" applyBorder="1" applyAlignment="1" applyProtection="1">
      <alignment horizontal="center" vertical="center" wrapText="1"/>
      <protection locked="0"/>
    </xf>
    <xf numFmtId="0" fontId="7" fillId="0" borderId="6" xfId="49" applyFont="1" applyFill="1" applyBorder="1" applyAlignment="1" applyProtection="1">
      <alignment horizontal="right" vertical="center"/>
    </xf>
    <xf numFmtId="0" fontId="7" fillId="2" borderId="6" xfId="49" applyFont="1" applyFill="1" applyBorder="1" applyAlignment="1" applyProtection="1">
      <alignment horizontal="left" vertical="center"/>
      <protection locked="0"/>
    </xf>
    <xf numFmtId="0" fontId="7" fillId="2" borderId="2" xfId="49" applyFont="1" applyFill="1" applyBorder="1" applyAlignment="1" applyProtection="1">
      <alignment horizontal="center" vertical="center"/>
    </xf>
    <xf numFmtId="0" fontId="7" fillId="2" borderId="3" xfId="49" applyFont="1" applyFill="1" applyBorder="1" applyAlignment="1" applyProtection="1">
      <alignment horizontal="left" vertical="center"/>
    </xf>
    <xf numFmtId="0" fontId="7" fillId="0" borderId="3" xfId="49" applyFont="1" applyFill="1" applyBorder="1" applyAlignment="1" applyProtection="1">
      <alignment horizontal="center" vertical="center"/>
      <protection locked="0"/>
    </xf>
    <xf numFmtId="0" fontId="7" fillId="0" borderId="3" xfId="49" applyFont="1" applyFill="1" applyBorder="1" applyAlignment="1" applyProtection="1">
      <alignment horizontal="center" vertical="center"/>
    </xf>
    <xf numFmtId="0" fontId="7" fillId="2" borderId="4" xfId="49" applyFont="1" applyFill="1" applyBorder="1" applyAlignment="1" applyProtection="1">
      <alignment horizontal="center" vertical="center"/>
    </xf>
    <xf numFmtId="0" fontId="10" fillId="0" borderId="0" xfId="49" applyFont="1" applyFill="1" applyBorder="1" applyAlignment="1" applyProtection="1">
      <alignment horizontal="right" vertical="center"/>
    </xf>
    <xf numFmtId="0" fontId="13" fillId="0" borderId="0" xfId="49" applyFont="1" applyFill="1" applyBorder="1" applyAlignment="1" applyProtection="1">
      <alignment horizontal="center" vertical="center"/>
      <protection locked="0"/>
    </xf>
    <xf numFmtId="0" fontId="9" fillId="0" borderId="3" xfId="49" applyFont="1" applyFill="1" applyBorder="1" applyAlignment="1" applyProtection="1">
      <alignment horizontal="center" vertical="center"/>
      <protection locked="0"/>
    </xf>
    <xf numFmtId="0" fontId="8" fillId="2" borderId="9" xfId="49" applyFont="1" applyFill="1" applyBorder="1" applyAlignment="1" applyProtection="1">
      <alignment horizontal="center" vertical="center" wrapText="1"/>
      <protection locked="0"/>
    </xf>
    <xf numFmtId="0" fontId="8" fillId="2" borderId="10" xfId="49" applyFont="1" applyFill="1" applyBorder="1" applyAlignment="1" applyProtection="1">
      <alignment horizontal="center" vertical="center" wrapText="1"/>
      <protection locked="0"/>
    </xf>
    <xf numFmtId="0" fontId="7" fillId="0" borderId="2" xfId="49" applyFont="1" applyFill="1" applyBorder="1" applyAlignment="1" applyProtection="1">
      <alignment horizontal="right" vertical="center"/>
    </xf>
    <xf numFmtId="4" fontId="7" fillId="0" borderId="2" xfId="49" applyNumberFormat="1" applyFont="1" applyFill="1" applyBorder="1" applyAlignment="1" applyProtection="1">
      <alignment horizontal="right" vertical="center"/>
    </xf>
    <xf numFmtId="49" fontId="10" fillId="0" borderId="0" xfId="49" applyNumberFormat="1" applyFont="1" applyFill="1" applyBorder="1" applyAlignment="1" applyProtection="1"/>
    <xf numFmtId="0" fontId="16" fillId="0" borderId="0" xfId="49" applyFont="1" applyFill="1" applyBorder="1" applyAlignment="1" applyProtection="1"/>
    <xf numFmtId="49" fontId="16" fillId="0" borderId="0" xfId="49" applyNumberFormat="1" applyFont="1" applyFill="1" applyBorder="1" applyAlignment="1" applyProtection="1"/>
    <xf numFmtId="0" fontId="16" fillId="0" borderId="0" xfId="49" applyFont="1" applyFill="1" applyBorder="1" applyAlignment="1" applyProtection="1">
      <alignment horizontal="right"/>
    </xf>
    <xf numFmtId="0" fontId="4" fillId="0" borderId="0" xfId="49" applyFont="1" applyFill="1" applyBorder="1" applyAlignment="1" applyProtection="1">
      <alignment horizontal="right"/>
    </xf>
    <xf numFmtId="0" fontId="7" fillId="0" borderId="0" xfId="49" applyFont="1" applyFill="1" applyBorder="1" applyAlignment="1" applyProtection="1">
      <alignment horizontal="right"/>
    </xf>
    <xf numFmtId="0" fontId="17" fillId="0" borderId="0" xfId="49" applyFont="1" applyFill="1" applyBorder="1" applyAlignment="1" applyProtection="1">
      <alignment horizontal="center" vertical="center" wrapText="1"/>
    </xf>
    <xf numFmtId="0" fontId="17" fillId="0" borderId="0" xfId="49" applyFont="1" applyFill="1" applyBorder="1" applyAlignment="1" applyProtection="1">
      <alignment horizontal="center" vertical="center"/>
    </xf>
    <xf numFmtId="0" fontId="7" fillId="0" borderId="10" xfId="49" applyFont="1" applyFill="1" applyBorder="1" applyAlignment="1" applyProtection="1">
      <alignment horizontal="left" vertical="center"/>
    </xf>
    <xf numFmtId="49" fontId="10" fillId="0" borderId="10" xfId="49" applyNumberFormat="1" applyFont="1" applyFill="1" applyBorder="1" applyAlignment="1" applyProtection="1"/>
    <xf numFmtId="0" fontId="16" fillId="0" borderId="10" xfId="49" applyFont="1" applyFill="1" applyBorder="1" applyAlignment="1" applyProtection="1">
      <alignment horizontal="right"/>
    </xf>
    <xf numFmtId="0" fontId="4" fillId="0" borderId="10" xfId="49" applyFont="1" applyFill="1" applyBorder="1" applyAlignment="1" applyProtection="1">
      <alignment horizontal="right"/>
    </xf>
    <xf numFmtId="49" fontId="8" fillId="0" borderId="1" xfId="49" applyNumberFormat="1" applyFont="1" applyFill="1" applyBorder="1" applyAlignment="1" applyProtection="1">
      <alignment horizontal="center" vertical="center" wrapText="1"/>
    </xf>
    <xf numFmtId="49" fontId="8" fillId="0" borderId="7" xfId="49" applyNumberFormat="1" applyFont="1" applyFill="1" applyBorder="1" applyAlignment="1" applyProtection="1">
      <alignment horizontal="center" vertical="center" wrapText="1"/>
    </xf>
    <xf numFmtId="49" fontId="8" fillId="0" borderId="6" xfId="49" applyNumberFormat="1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center" vertical="center"/>
    </xf>
    <xf numFmtId="49" fontId="7" fillId="0" borderId="3" xfId="49" applyNumberFormat="1" applyFont="1" applyFill="1" applyBorder="1" applyAlignment="1" applyProtection="1">
      <alignment horizontal="center" vertical="center"/>
    </xf>
    <xf numFmtId="0" fontId="2" fillId="0" borderId="4" xfId="49" applyFont="1" applyFill="1" applyBorder="1" applyAlignment="1" applyProtection="1">
      <alignment horizontal="center" vertical="center"/>
    </xf>
    <xf numFmtId="4" fontId="7" fillId="0" borderId="6" xfId="49" applyNumberFormat="1" applyFont="1" applyFill="1" applyBorder="1" applyAlignment="1" applyProtection="1">
      <alignment vertical="center"/>
      <protection locked="0"/>
    </xf>
    <xf numFmtId="0" fontId="9" fillId="0" borderId="0" xfId="49" applyFont="1" applyFill="1" applyBorder="1" applyAlignment="1" applyProtection="1">
      <alignment horizontal="center" vertical="center"/>
    </xf>
    <xf numFmtId="0" fontId="8" fillId="0" borderId="0" xfId="49" applyFont="1" applyFill="1" applyBorder="1" applyAlignment="1" applyProtection="1">
      <alignment horizontal="center" vertical="center"/>
      <protection locked="0"/>
    </xf>
    <xf numFmtId="0" fontId="10" fillId="0" borderId="6" xfId="49" applyFont="1" applyFill="1" applyBorder="1" applyAlignment="1" applyProtection="1">
      <alignment vertical="center"/>
    </xf>
    <xf numFmtId="0" fontId="2" fillId="0" borderId="6" xfId="49" applyFont="1" applyFill="1" applyBorder="1" applyAlignment="1" applyProtection="1">
      <alignment vertical="top"/>
      <protection locked="0"/>
    </xf>
    <xf numFmtId="0" fontId="0" fillId="0" borderId="6" xfId="49" applyFont="1" applyFill="1" applyBorder="1" applyAlignment="1" applyProtection="1">
      <alignment vertical="top"/>
      <protection locked="0"/>
    </xf>
    <xf numFmtId="0" fontId="10" fillId="0" borderId="0" xfId="49" applyFont="1" applyFill="1" applyBorder="1" applyAlignment="1" applyProtection="1">
      <alignment vertical="top"/>
    </xf>
    <xf numFmtId="49" fontId="4" fillId="0" borderId="0" xfId="49" applyNumberFormat="1" applyFont="1" applyFill="1" applyBorder="1" applyAlignment="1" applyProtection="1"/>
    <xf numFmtId="0" fontId="8" fillId="0" borderId="0" xfId="49" applyFont="1" applyFill="1" applyBorder="1" applyAlignment="1" applyProtection="1">
      <alignment horizontal="left" vertical="center"/>
    </xf>
    <xf numFmtId="0" fontId="8" fillId="0" borderId="1" xfId="49" applyFont="1" applyFill="1" applyBorder="1" applyAlignment="1" applyProtection="1">
      <alignment horizontal="center" vertical="center" wrapText="1"/>
      <protection locked="0"/>
    </xf>
    <xf numFmtId="0" fontId="8" fillId="0" borderId="7" xfId="49" applyFont="1" applyFill="1" applyBorder="1" applyAlignment="1" applyProtection="1">
      <alignment horizontal="center" vertical="center" wrapText="1"/>
      <protection locked="0"/>
    </xf>
    <xf numFmtId="0" fontId="8" fillId="0" borderId="7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 wrapText="1"/>
      <protection locked="0"/>
    </xf>
    <xf numFmtId="0" fontId="2" fillId="0" borderId="6" xfId="49" applyFont="1" applyFill="1" applyBorder="1" applyAlignment="1" applyProtection="1">
      <alignment horizontal="left" vertical="center" wrapText="1"/>
    </xf>
    <xf numFmtId="0" fontId="7" fillId="0" borderId="6" xfId="49" applyFont="1" applyFill="1" applyBorder="1" applyAlignment="1" applyProtection="1">
      <alignment vertical="center" wrapText="1"/>
    </xf>
    <xf numFmtId="0" fontId="2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</xf>
    <xf numFmtId="0" fontId="2" fillId="0" borderId="4" xfId="49" applyFont="1" applyFill="1" applyBorder="1" applyAlignment="1" applyProtection="1">
      <alignment horizontal="left" vertical="center"/>
    </xf>
    <xf numFmtId="0" fontId="8" fillId="0" borderId="0" xfId="49" applyFont="1" applyFill="1" applyBorder="1" applyAlignment="1" applyProtection="1"/>
    <xf numFmtId="0" fontId="8" fillId="0" borderId="8" xfId="49" applyFont="1" applyFill="1" applyBorder="1" applyAlignment="1" applyProtection="1">
      <alignment horizontal="center" vertical="center"/>
    </xf>
    <xf numFmtId="0" fontId="8" fillId="0" borderId="11" xfId="49" applyFont="1" applyFill="1" applyBorder="1" applyAlignment="1" applyProtection="1">
      <alignment horizontal="center" vertical="center"/>
    </xf>
    <xf numFmtId="0" fontId="8" fillId="0" borderId="12" xfId="49" applyFont="1" applyFill="1" applyBorder="1" applyAlignment="1" applyProtection="1">
      <alignment horizontal="center" vertical="center" wrapText="1"/>
      <protection locked="0"/>
    </xf>
    <xf numFmtId="0" fontId="8" fillId="0" borderId="13" xfId="49" applyFont="1" applyFill="1" applyBorder="1" applyAlignment="1" applyProtection="1">
      <alignment horizontal="center" vertical="center"/>
    </xf>
    <xf numFmtId="0" fontId="9" fillId="0" borderId="6" xfId="49" applyFont="1" applyFill="1" applyBorder="1" applyAlignment="1" applyProtection="1">
      <alignment horizontal="center" vertical="center"/>
      <protection locked="0"/>
    </xf>
    <xf numFmtId="4" fontId="2" fillId="0" borderId="6" xfId="49" applyNumberFormat="1" applyFont="1" applyFill="1" applyBorder="1" applyAlignment="1" applyProtection="1">
      <alignment horizontal="right" vertical="center" wrapText="1"/>
    </xf>
    <xf numFmtId="0" fontId="7" fillId="0" borderId="6" xfId="49" applyFont="1" applyFill="1" applyBorder="1" applyAlignment="1" applyProtection="1">
      <alignment horizontal="right" vertical="center" wrapText="1"/>
    </xf>
    <xf numFmtId="4" fontId="2" fillId="0" borderId="6" xfId="49" applyNumberFormat="1" applyFont="1" applyFill="1" applyBorder="1" applyAlignment="1" applyProtection="1">
      <alignment horizontal="right" vertical="center" wrapText="1"/>
      <protection locked="0"/>
    </xf>
    <xf numFmtId="0" fontId="7" fillId="0" borderId="6" xfId="49" applyFont="1" applyFill="1" applyBorder="1" applyAlignment="1" applyProtection="1">
      <alignment horizontal="right" vertical="center" wrapText="1"/>
      <protection locked="0"/>
    </xf>
    <xf numFmtId="0" fontId="10" fillId="0" borderId="0" xfId="49" applyFont="1" applyFill="1" applyBorder="1" applyAlignment="1" applyProtection="1">
      <alignment vertical="top"/>
      <protection locked="0"/>
    </xf>
    <xf numFmtId="49" fontId="4" fillId="0" borderId="0" xfId="49" applyNumberFormat="1" applyFont="1" applyFill="1" applyBorder="1" applyAlignment="1" applyProtection="1">
      <protection locked="0"/>
    </xf>
    <xf numFmtId="0" fontId="4" fillId="0" borderId="0" xfId="49" applyFont="1" applyFill="1" applyBorder="1" applyAlignment="1" applyProtection="1">
      <protection locked="0"/>
    </xf>
    <xf numFmtId="0" fontId="11" fillId="0" borderId="0" xfId="49" applyFont="1" applyFill="1" applyBorder="1" applyAlignment="1" applyProtection="1">
      <alignment horizontal="center" vertical="center"/>
      <protection locked="0"/>
    </xf>
    <xf numFmtId="0" fontId="8" fillId="0" borderId="0" xfId="49" applyFont="1" applyFill="1" applyBorder="1" applyAlignment="1" applyProtection="1">
      <alignment horizontal="left" vertical="center"/>
      <protection locked="0"/>
    </xf>
    <xf numFmtId="0" fontId="8" fillId="0" borderId="0" xfId="49" applyFont="1" applyFill="1" applyBorder="1" applyAlignment="1" applyProtection="1">
      <protection locked="0"/>
    </xf>
    <xf numFmtId="0" fontId="8" fillId="0" borderId="2" xfId="49" applyFont="1" applyFill="1" applyBorder="1" applyAlignment="1" applyProtection="1">
      <alignment horizontal="center" vertical="center"/>
      <protection locked="0"/>
    </xf>
    <xf numFmtId="0" fontId="8" fillId="0" borderId="7" xfId="49" applyFont="1" applyFill="1" applyBorder="1" applyAlignment="1" applyProtection="1">
      <alignment horizontal="center" vertical="center"/>
      <protection locked="0"/>
    </xf>
    <xf numFmtId="0" fontId="8" fillId="0" borderId="1" xfId="49" applyFont="1" applyFill="1" applyBorder="1" applyAlignment="1" applyProtection="1">
      <alignment horizontal="center" vertical="center"/>
      <protection locked="0"/>
    </xf>
    <xf numFmtId="0" fontId="10" fillId="0" borderId="6" xfId="49" applyFont="1" applyFill="1" applyBorder="1" applyAlignment="1" applyProtection="1">
      <alignment horizontal="center" vertical="center"/>
      <protection locked="0"/>
    </xf>
    <xf numFmtId="0" fontId="2" fillId="0" borderId="6" xfId="49" applyFont="1" applyFill="1" applyBorder="1" applyAlignment="1" applyProtection="1">
      <alignment horizontal="left" vertical="center" wrapText="1"/>
      <protection locked="0"/>
    </xf>
    <xf numFmtId="0" fontId="10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  <protection locked="0"/>
    </xf>
    <xf numFmtId="0" fontId="2" fillId="0" borderId="4" xfId="49" applyFont="1" applyFill="1" applyBorder="1" applyAlignment="1" applyProtection="1">
      <alignment horizontal="left" vertical="center"/>
      <protection locked="0"/>
    </xf>
    <xf numFmtId="0" fontId="8" fillId="0" borderId="4" xfId="49" applyFont="1" applyFill="1" applyBorder="1" applyAlignment="1" applyProtection="1">
      <alignment horizontal="center" vertical="center"/>
      <protection locked="0"/>
    </xf>
    <xf numFmtId="0" fontId="8" fillId="0" borderId="2" xfId="49" applyFont="1" applyFill="1" applyBorder="1" applyAlignment="1" applyProtection="1">
      <alignment horizontal="center" vertical="center" wrapText="1"/>
      <protection locked="0"/>
    </xf>
    <xf numFmtId="0" fontId="8" fillId="0" borderId="4" xfId="49" applyFont="1" applyFill="1" applyBorder="1" applyAlignment="1" applyProtection="1">
      <alignment horizontal="center" vertical="center" wrapText="1"/>
      <protection locked="0"/>
    </xf>
    <xf numFmtId="0" fontId="8" fillId="0" borderId="3" xfId="49" applyFont="1" applyFill="1" applyBorder="1" applyAlignment="1" applyProtection="1">
      <alignment horizontal="center" vertical="center" wrapText="1"/>
      <protection locked="0"/>
    </xf>
    <xf numFmtId="0" fontId="18" fillId="0" borderId="0" xfId="49" applyFont="1" applyFill="1" applyBorder="1" applyAlignment="1" applyProtection="1">
      <alignment horizontal="center"/>
    </xf>
    <xf numFmtId="0" fontId="18" fillId="0" borderId="0" xfId="49" applyFont="1" applyFill="1" applyBorder="1" applyAlignment="1" applyProtection="1">
      <alignment horizontal="center" wrapText="1"/>
    </xf>
    <xf numFmtId="0" fontId="18" fillId="0" borderId="0" xfId="49" applyFont="1" applyFill="1" applyBorder="1" applyAlignment="1" applyProtection="1">
      <alignment wrapText="1"/>
    </xf>
    <xf numFmtId="0" fontId="18" fillId="0" borderId="0" xfId="49" applyFont="1" applyFill="1" applyBorder="1" applyAlignment="1" applyProtection="1"/>
    <xf numFmtId="0" fontId="10" fillId="0" borderId="0" xfId="49" applyFont="1" applyFill="1" applyBorder="1" applyAlignment="1" applyProtection="1">
      <alignment horizontal="center" wrapText="1"/>
    </xf>
    <xf numFmtId="0" fontId="2" fillId="0" borderId="0" xfId="49" applyFont="1" applyFill="1" applyBorder="1" applyAlignment="1" applyProtection="1">
      <alignment horizontal="right" wrapText="1"/>
    </xf>
    <xf numFmtId="0" fontId="19" fillId="0" borderId="0" xfId="49" applyFont="1" applyFill="1" applyBorder="1" applyAlignment="1" applyProtection="1">
      <alignment horizontal="center" vertical="center" wrapText="1"/>
    </xf>
    <xf numFmtId="0" fontId="20" fillId="0" borderId="0" xfId="49" applyFont="1" applyFill="1" applyBorder="1" applyAlignment="1" applyProtection="1">
      <alignment horizontal="center" vertical="center" wrapText="1"/>
    </xf>
    <xf numFmtId="0" fontId="9" fillId="0" borderId="2" xfId="49" applyFont="1" applyFill="1" applyBorder="1" applyAlignment="1" applyProtection="1">
      <alignment horizontal="center" vertical="center" wrapText="1"/>
    </xf>
    <xf numFmtId="4" fontId="2" fillId="0" borderId="2" xfId="49" applyNumberFormat="1" applyFont="1" applyFill="1" applyBorder="1" applyAlignment="1" applyProtection="1">
      <alignment horizontal="right" vertical="center"/>
    </xf>
    <xf numFmtId="49" fontId="8" fillId="0" borderId="2" xfId="49" applyNumberFormat="1" applyFont="1" applyFill="1" applyBorder="1" applyAlignment="1" applyProtection="1">
      <alignment horizontal="center" vertical="center" wrapText="1"/>
    </xf>
    <xf numFmtId="49" fontId="8" fillId="0" borderId="4" xfId="49" applyNumberFormat="1" applyFont="1" applyFill="1" applyBorder="1" applyAlignment="1" applyProtection="1">
      <alignment horizontal="center" vertical="center" wrapText="1"/>
    </xf>
    <xf numFmtId="0" fontId="21" fillId="0" borderId="0" xfId="49" applyFont="1" applyFill="1" applyBorder="1" applyAlignment="1" applyProtection="1">
      <alignment horizontal="center" vertical="center"/>
    </xf>
    <xf numFmtId="0" fontId="22" fillId="0" borderId="0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vertical="center"/>
    </xf>
    <xf numFmtId="0" fontId="7" fillId="0" borderId="6" xfId="49" applyFont="1" applyFill="1" applyBorder="1" applyAlignment="1" applyProtection="1">
      <alignment horizontal="left" vertical="center"/>
      <protection locked="0"/>
    </xf>
    <xf numFmtId="0" fontId="7" fillId="0" borderId="6" xfId="49" applyFont="1" applyFill="1" applyBorder="1" applyAlignment="1" applyProtection="1">
      <alignment vertical="center"/>
      <protection locked="0"/>
    </xf>
    <xf numFmtId="0" fontId="23" fillId="0" borderId="6" xfId="49" applyFont="1" applyFill="1" applyBorder="1" applyAlignment="1" applyProtection="1">
      <alignment horizontal="right" vertical="center"/>
    </xf>
    <xf numFmtId="0" fontId="23" fillId="0" borderId="6" xfId="49" applyFont="1" applyFill="1" applyBorder="1" applyAlignment="1" applyProtection="1">
      <alignment horizontal="center" vertical="center"/>
    </xf>
    <xf numFmtId="0" fontId="23" fillId="0" borderId="6" xfId="49" applyFont="1" applyFill="1" applyBorder="1" applyAlignment="1" applyProtection="1">
      <alignment horizontal="center" vertical="center"/>
      <protection locked="0"/>
    </xf>
    <xf numFmtId="4" fontId="23" fillId="0" borderId="6" xfId="49" applyNumberFormat="1" applyFont="1" applyFill="1" applyBorder="1" applyAlignment="1" applyProtection="1">
      <alignment horizontal="right" vertical="center"/>
    </xf>
    <xf numFmtId="0" fontId="8" fillId="0" borderId="0" xfId="49" applyFont="1" applyFill="1" applyBorder="1" applyAlignment="1" applyProtection="1">
      <alignment horizontal="left" vertical="center" wrapText="1"/>
    </xf>
    <xf numFmtId="0" fontId="2" fillId="0" borderId="4" xfId="49" applyFont="1" applyFill="1" applyBorder="1" applyAlignment="1" applyProtection="1">
      <alignment horizontal="center" vertical="center" wrapText="1"/>
    </xf>
    <xf numFmtId="0" fontId="9" fillId="0" borderId="11" xfId="49" applyFont="1" applyFill="1" applyBorder="1" applyAlignment="1" applyProtection="1">
      <alignment horizontal="center" vertical="center" wrapText="1"/>
      <protection locked="0"/>
    </xf>
    <xf numFmtId="0" fontId="9" fillId="0" borderId="3" xfId="49" applyFont="1" applyFill="1" applyBorder="1" applyAlignment="1" applyProtection="1">
      <alignment horizontal="center" vertical="center" wrapText="1"/>
    </xf>
    <xf numFmtId="0" fontId="9" fillId="0" borderId="7" xfId="49" applyFont="1" applyFill="1" applyBorder="1" applyAlignment="1" applyProtection="1">
      <alignment horizontal="center" vertical="center" wrapText="1"/>
    </xf>
    <xf numFmtId="0" fontId="9" fillId="0" borderId="14" xfId="49" applyFont="1" applyFill="1" applyBorder="1" applyAlignment="1" applyProtection="1">
      <alignment horizontal="center" vertical="center" wrapText="1"/>
    </xf>
    <xf numFmtId="3" fontId="8" fillId="0" borderId="2" xfId="49" applyNumberFormat="1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center" vertical="center"/>
      <protection locked="0"/>
    </xf>
    <xf numFmtId="0" fontId="7" fillId="0" borderId="4" xfId="49" applyFont="1" applyFill="1" applyBorder="1" applyAlignment="1" applyProtection="1">
      <alignment horizontal="right" vertical="center"/>
      <protection locked="0"/>
    </xf>
    <xf numFmtId="0" fontId="9" fillId="0" borderId="4" xfId="49" applyFont="1" applyFill="1" applyBorder="1" applyAlignment="1" applyProtection="1">
      <alignment horizontal="center" vertical="center" wrapText="1"/>
    </xf>
    <xf numFmtId="0" fontId="9" fillId="0" borderId="10" xfId="49" applyFont="1" applyFill="1" applyBorder="1" applyAlignment="1" applyProtection="1">
      <alignment horizontal="center" vertical="center"/>
      <protection locked="0"/>
    </xf>
    <xf numFmtId="0" fontId="9" fillId="0" borderId="10" xfId="49" applyFont="1" applyFill="1" applyBorder="1" applyAlignment="1" applyProtection="1">
      <alignment horizontal="center" vertical="center" wrapText="1"/>
    </xf>
    <xf numFmtId="0" fontId="9" fillId="0" borderId="13" xfId="49" applyFont="1" applyFill="1" applyBorder="1" applyAlignment="1" applyProtection="1">
      <alignment horizontal="center" vertical="center" wrapText="1"/>
    </xf>
    <xf numFmtId="0" fontId="9" fillId="0" borderId="14" xfId="49" applyFont="1" applyFill="1" applyBorder="1" applyAlignment="1" applyProtection="1">
      <alignment horizontal="center" vertical="center" wrapText="1"/>
      <protection locked="0"/>
    </xf>
    <xf numFmtId="0" fontId="9" fillId="0" borderId="13" xfId="49" applyFont="1" applyFill="1" applyBorder="1" applyAlignment="1" applyProtection="1">
      <alignment horizontal="center" vertical="center" wrapText="1"/>
      <protection locked="0"/>
    </xf>
    <xf numFmtId="0" fontId="8" fillId="0" borderId="13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right" wrapText="1"/>
      <protection locked="0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right"/>
      <protection locked="0"/>
    </xf>
    <xf numFmtId="0" fontId="9" fillId="0" borderId="11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right" vertical="center"/>
      <protection locked="0"/>
    </xf>
    <xf numFmtId="0" fontId="7" fillId="0" borderId="13" xfId="49" applyFont="1" applyFill="1" applyBorder="1" applyAlignment="1" applyProtection="1">
      <alignment horizontal="right" vertical="center"/>
      <protection locked="0"/>
    </xf>
    <xf numFmtId="0" fontId="7" fillId="0" borderId="13" xfId="49" applyFont="1" applyFill="1" applyBorder="1" applyAlignment="1" applyProtection="1">
      <alignment horizontal="right" vertical="center"/>
    </xf>
    <xf numFmtId="0" fontId="12" fillId="0" borderId="0" xfId="49" applyFont="1" applyFill="1" applyBorder="1" applyAlignment="1" applyProtection="1">
      <alignment horizontal="center" vertical="top"/>
    </xf>
    <xf numFmtId="0" fontId="7" fillId="0" borderId="5" xfId="49" applyFont="1" applyFill="1" applyBorder="1" applyAlignment="1" applyProtection="1">
      <alignment horizontal="left" vertical="center"/>
    </xf>
    <xf numFmtId="4" fontId="7" fillId="0" borderId="12" xfId="49" applyNumberFormat="1" applyFont="1" applyFill="1" applyBorder="1" applyAlignment="1" applyProtection="1">
      <alignment horizontal="right" vertical="center"/>
      <protection locked="0"/>
    </xf>
    <xf numFmtId="0" fontId="23" fillId="0" borderId="5" xfId="49" applyFont="1" applyFill="1" applyBorder="1" applyAlignment="1" applyProtection="1">
      <alignment horizontal="center" vertical="center"/>
    </xf>
    <xf numFmtId="4" fontId="23" fillId="0" borderId="12" xfId="49" applyNumberFormat="1" applyFont="1" applyFill="1" applyBorder="1" applyAlignment="1" applyProtection="1">
      <alignment horizontal="right" vertical="center"/>
    </xf>
    <xf numFmtId="0" fontId="10" fillId="0" borderId="6" xfId="49" applyFont="1" applyFill="1" applyBorder="1" applyAlignment="1" applyProtection="1"/>
    <xf numFmtId="4" fontId="7" fillId="0" borderId="12" xfId="49" applyNumberFormat="1" applyFont="1" applyFill="1" applyBorder="1" applyAlignment="1" applyProtection="1">
      <alignment horizontal="right" vertical="center"/>
    </xf>
    <xf numFmtId="0" fontId="23" fillId="0" borderId="5" xfId="49" applyFont="1" applyFill="1" applyBorder="1" applyAlignment="1" applyProtection="1">
      <alignment horizontal="center" vertical="center"/>
      <protection locked="0"/>
    </xf>
    <xf numFmtId="4" fontId="23" fillId="0" borderId="6" xfId="49" applyNumberFormat="1" applyFont="1" applyFill="1" applyBorder="1" applyAlignment="1" applyProtection="1">
      <alignment horizontal="right" vertical="center"/>
      <protection locked="0"/>
    </xf>
    <xf numFmtId="0" fontId="2" fillId="0" borderId="6" xfId="49" applyFont="1" applyFill="1" applyBorder="1" applyAlignment="1" applyProtection="1" quotePrefix="1">
      <alignment horizontal="left" vertical="center" wrapText="1"/>
      <protection locked="0"/>
    </xf>
    <xf numFmtId="0" fontId="2" fillId="0" borderId="6" xfId="49" applyFont="1" applyFill="1" applyBorder="1" applyAlignment="1" applyProtection="1" quotePrefix="1">
      <alignment horizontal="left" vertical="center" wrapText="1"/>
    </xf>
    <xf numFmtId="0" fontId="7" fillId="0" borderId="6" xfId="49" applyFont="1" applyFill="1" applyBorder="1" applyAlignment="1" applyProtection="1" quotePrefix="1">
      <alignment horizontal="left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9"/>
  <sheetViews>
    <sheetView topLeftCell="A26" workbookViewId="0">
      <selection activeCell="D46" sqref="D46"/>
    </sheetView>
  </sheetViews>
  <sheetFormatPr defaultColWidth="8" defaultRowHeight="14.25" customHeight="1" outlineLevelCol="3"/>
  <cols>
    <col min="1" max="1" width="39.5714285714286" style="28" customWidth="1"/>
    <col min="2" max="2" width="43.1428571428571" style="28" customWidth="1"/>
    <col min="3" max="3" width="40.4285714285714" style="28" customWidth="1"/>
    <col min="4" max="4" width="46.1428571428571" style="28" customWidth="1"/>
    <col min="5" max="16384" width="8" style="2" customWidth="1"/>
  </cols>
  <sheetData>
    <row r="1" ht="13.5" customHeight="1" spans="1:4">
      <c r="A1" s="29"/>
      <c r="B1" s="29"/>
      <c r="C1" s="29"/>
      <c r="D1" s="120" t="s">
        <v>0</v>
      </c>
    </row>
    <row r="2" ht="45" customHeight="1" spans="1:4">
      <c r="A2" s="30" t="s">
        <v>1</v>
      </c>
      <c r="B2" s="223"/>
      <c r="C2" s="223"/>
      <c r="D2" s="223"/>
    </row>
    <row r="3" ht="21" customHeight="1" spans="1:4">
      <c r="A3" s="51" t="s">
        <v>2</v>
      </c>
      <c r="B3" s="192"/>
      <c r="C3" s="192"/>
      <c r="D3" s="120" t="s">
        <v>3</v>
      </c>
    </row>
    <row r="4" ht="19.5" customHeight="1" spans="1:4">
      <c r="A4" s="43" t="s">
        <v>4</v>
      </c>
      <c r="B4" s="45"/>
      <c r="C4" s="43" t="s">
        <v>5</v>
      </c>
      <c r="D4" s="45"/>
    </row>
    <row r="5" ht="19.5" customHeight="1" spans="1:4">
      <c r="A5" s="36" t="s">
        <v>6</v>
      </c>
      <c r="B5" s="36" t="s">
        <v>7</v>
      </c>
      <c r="C5" s="36" t="s">
        <v>8</v>
      </c>
      <c r="D5" s="36" t="s">
        <v>7</v>
      </c>
    </row>
    <row r="6" ht="19.5" customHeight="1" spans="1:4">
      <c r="A6" s="38"/>
      <c r="B6" s="38"/>
      <c r="C6" s="38"/>
      <c r="D6" s="38"/>
    </row>
    <row r="7" ht="20.25" customHeight="1" spans="1:4">
      <c r="A7" s="69" t="s">
        <v>9</v>
      </c>
      <c r="B7" s="21">
        <v>5352399.65</v>
      </c>
      <c r="C7" s="69" t="s">
        <v>10</v>
      </c>
      <c r="D7" s="21"/>
    </row>
    <row r="8" ht="20.25" customHeight="1" spans="1:4">
      <c r="A8" s="69" t="s">
        <v>11</v>
      </c>
      <c r="B8" s="21"/>
      <c r="C8" s="69" t="s">
        <v>12</v>
      </c>
      <c r="D8" s="21"/>
    </row>
    <row r="9" ht="20.25" customHeight="1" spans="1:4">
      <c r="A9" s="69" t="s">
        <v>13</v>
      </c>
      <c r="B9" s="21"/>
      <c r="C9" s="69" t="s">
        <v>14</v>
      </c>
      <c r="D9" s="21"/>
    </row>
    <row r="10" ht="20.25" customHeight="1" spans="1:4">
      <c r="A10" s="69" t="s">
        <v>15</v>
      </c>
      <c r="B10" s="22"/>
      <c r="C10" s="69" t="s">
        <v>16</v>
      </c>
      <c r="D10" s="21"/>
    </row>
    <row r="11" ht="20.25" customHeight="1" spans="1:4">
      <c r="A11" s="69" t="s">
        <v>17</v>
      </c>
      <c r="B11" s="21">
        <v>15882000</v>
      </c>
      <c r="C11" s="69" t="s">
        <v>18</v>
      </c>
      <c r="D11" s="21"/>
    </row>
    <row r="12" ht="20.25" customHeight="1" spans="1:4">
      <c r="A12" s="69" t="s">
        <v>19</v>
      </c>
      <c r="B12" s="22">
        <v>56200</v>
      </c>
      <c r="C12" s="69" t="s">
        <v>20</v>
      </c>
      <c r="D12" s="21"/>
    </row>
    <row r="13" ht="20.25" customHeight="1" spans="1:4">
      <c r="A13" s="69" t="s">
        <v>21</v>
      </c>
      <c r="B13" s="22">
        <v>15825800</v>
      </c>
      <c r="C13" s="69" t="s">
        <v>22</v>
      </c>
      <c r="D13" s="21"/>
    </row>
    <row r="14" ht="20.25" customHeight="1" spans="1:4">
      <c r="A14" s="69" t="s">
        <v>23</v>
      </c>
      <c r="B14" s="22"/>
      <c r="C14" s="69" t="s">
        <v>24</v>
      </c>
      <c r="D14" s="21">
        <v>951914.08</v>
      </c>
    </row>
    <row r="15" ht="20.25" customHeight="1" spans="1:4">
      <c r="A15" s="224" t="s">
        <v>25</v>
      </c>
      <c r="B15" s="22"/>
      <c r="C15" s="69" t="s">
        <v>26</v>
      </c>
      <c r="D15" s="21"/>
    </row>
    <row r="16" ht="20.25" customHeight="1" spans="1:4">
      <c r="A16" s="224" t="s">
        <v>27</v>
      </c>
      <c r="B16" s="225"/>
      <c r="C16" s="69" t="s">
        <v>28</v>
      </c>
      <c r="D16" s="21">
        <v>19945595.41</v>
      </c>
    </row>
    <row r="17" ht="20.25" customHeight="1" spans="1:4">
      <c r="A17" s="226"/>
      <c r="B17" s="227"/>
      <c r="C17" s="69" t="s">
        <v>29</v>
      </c>
      <c r="D17" s="21"/>
    </row>
    <row r="18" ht="20.25" customHeight="1" spans="1:4">
      <c r="A18" s="228"/>
      <c r="B18" s="228"/>
      <c r="C18" s="69" t="s">
        <v>30</v>
      </c>
      <c r="D18" s="21"/>
    </row>
    <row r="19" ht="20.25" customHeight="1" spans="1:4">
      <c r="A19" s="228"/>
      <c r="B19" s="228"/>
      <c r="C19" s="69" t="s">
        <v>31</v>
      </c>
      <c r="D19" s="21"/>
    </row>
    <row r="20" ht="20.25" customHeight="1" spans="1:4">
      <c r="A20" s="228"/>
      <c r="B20" s="228"/>
      <c r="C20" s="69" t="s">
        <v>32</v>
      </c>
      <c r="D20" s="21"/>
    </row>
    <row r="21" ht="20.25" customHeight="1" spans="1:4">
      <c r="A21" s="228"/>
      <c r="B21" s="228"/>
      <c r="C21" s="69" t="s">
        <v>33</v>
      </c>
      <c r="D21" s="21"/>
    </row>
    <row r="22" ht="20.25" customHeight="1" spans="1:4">
      <c r="A22" s="228"/>
      <c r="B22" s="228"/>
      <c r="C22" s="69" t="s">
        <v>34</v>
      </c>
      <c r="D22" s="21"/>
    </row>
    <row r="23" ht="20.25" customHeight="1" spans="1:4">
      <c r="A23" s="228"/>
      <c r="B23" s="228"/>
      <c r="C23" s="69" t="s">
        <v>35</v>
      </c>
      <c r="D23" s="21"/>
    </row>
    <row r="24" ht="20.25" customHeight="1" spans="1:4">
      <c r="A24" s="228"/>
      <c r="B24" s="228"/>
      <c r="C24" s="69" t="s">
        <v>36</v>
      </c>
      <c r="D24" s="21"/>
    </row>
    <row r="25" ht="20.25" customHeight="1" spans="1:4">
      <c r="A25" s="228"/>
      <c r="B25" s="228"/>
      <c r="C25" s="69" t="s">
        <v>37</v>
      </c>
      <c r="D25" s="21"/>
    </row>
    <row r="26" ht="20.25" customHeight="1" spans="1:4">
      <c r="A26" s="228"/>
      <c r="B26" s="228"/>
      <c r="C26" s="69" t="s">
        <v>38</v>
      </c>
      <c r="D26" s="21">
        <v>336890.16</v>
      </c>
    </row>
    <row r="27" ht="20.25" customHeight="1" spans="1:4">
      <c r="A27" s="228"/>
      <c r="B27" s="228"/>
      <c r="C27" s="69" t="s">
        <v>39</v>
      </c>
      <c r="D27" s="21"/>
    </row>
    <row r="28" ht="20.25" customHeight="1" spans="1:4">
      <c r="A28" s="228"/>
      <c r="B28" s="228"/>
      <c r="C28" s="69" t="s">
        <v>40</v>
      </c>
      <c r="D28" s="21"/>
    </row>
    <row r="29" ht="20.25" customHeight="1" spans="1:4">
      <c r="A29" s="228"/>
      <c r="B29" s="228"/>
      <c r="C29" s="69" t="s">
        <v>41</v>
      </c>
      <c r="D29" s="21"/>
    </row>
    <row r="30" ht="20.25" customHeight="1" spans="1:4">
      <c r="A30" s="228"/>
      <c r="B30" s="228"/>
      <c r="C30" s="69" t="s">
        <v>42</v>
      </c>
      <c r="D30" s="21"/>
    </row>
    <row r="31" ht="20.25" customHeight="1" spans="1:4">
      <c r="A31" s="228"/>
      <c r="B31" s="228"/>
      <c r="C31" s="69" t="s">
        <v>43</v>
      </c>
      <c r="D31" s="21"/>
    </row>
    <row r="32" ht="20.25" customHeight="1" spans="1:4">
      <c r="A32" s="228"/>
      <c r="B32" s="228"/>
      <c r="C32" s="69" t="s">
        <v>44</v>
      </c>
      <c r="D32" s="21"/>
    </row>
    <row r="33" ht="20.25" customHeight="1" spans="1:4">
      <c r="A33" s="228"/>
      <c r="B33" s="228"/>
      <c r="C33" s="69" t="s">
        <v>45</v>
      </c>
      <c r="D33" s="21"/>
    </row>
    <row r="34" ht="20.25" customHeight="1" spans="1:4">
      <c r="A34" s="228"/>
      <c r="B34" s="228"/>
      <c r="C34" s="69" t="s">
        <v>46</v>
      </c>
      <c r="D34" s="21"/>
    </row>
    <row r="35" ht="20.25" customHeight="1" spans="1:4">
      <c r="A35" s="228"/>
      <c r="B35" s="228"/>
      <c r="C35" s="69" t="s">
        <v>47</v>
      </c>
      <c r="D35" s="21"/>
    </row>
    <row r="36" ht="20.25" customHeight="1" spans="1:4">
      <c r="A36" s="228"/>
      <c r="B36" s="228"/>
      <c r="C36" s="69" t="s">
        <v>48</v>
      </c>
      <c r="D36" s="21"/>
    </row>
    <row r="37" ht="20.25" customHeight="1" spans="1:4">
      <c r="A37" s="226" t="s">
        <v>49</v>
      </c>
      <c r="B37" s="227">
        <v>21234399.65</v>
      </c>
      <c r="C37" s="197" t="s">
        <v>50</v>
      </c>
      <c r="D37" s="199">
        <f>SUM(D7:D36)</f>
        <v>21234399.65</v>
      </c>
    </row>
    <row r="38" ht="20.25" customHeight="1" spans="1:4">
      <c r="A38" s="224" t="s">
        <v>51</v>
      </c>
      <c r="B38" s="229"/>
      <c r="C38" s="69" t="s">
        <v>52</v>
      </c>
      <c r="D38" s="101" t="s">
        <v>53</v>
      </c>
    </row>
    <row r="39" ht="20.25" customHeight="1" spans="1:4">
      <c r="A39" s="230" t="s">
        <v>54</v>
      </c>
      <c r="B39" s="227">
        <v>21234399.65</v>
      </c>
      <c r="C39" s="197" t="s">
        <v>55</v>
      </c>
      <c r="D39" s="231">
        <v>21234399.65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8"/>
  <sheetViews>
    <sheetView workbookViewId="0">
      <selection activeCell="D14" sqref="D14"/>
    </sheetView>
  </sheetViews>
  <sheetFormatPr defaultColWidth="9.14285714285714" defaultRowHeight="12" customHeight="1" outlineLevelRow="7"/>
  <cols>
    <col min="1" max="1" width="43.4285714285714" style="49" customWidth="1"/>
    <col min="2" max="2" width="41.8571428571429" style="49" customWidth="1"/>
    <col min="3" max="4" width="19" style="49" customWidth="1"/>
    <col min="5" max="5" width="34.1428571428571" style="49" customWidth="1"/>
    <col min="6" max="6" width="10.2857142857143" style="2" customWidth="1"/>
    <col min="7" max="7" width="16.1428571428571" style="49" customWidth="1"/>
    <col min="8" max="8" width="10.2857142857143" style="2" customWidth="1"/>
    <col min="9" max="9" width="16.1428571428571" style="2" customWidth="1"/>
    <col min="10" max="10" width="39.5714285714286" customWidth="1"/>
    <col min="11" max="16383" width="9.14285714285714" customWidth="1"/>
  </cols>
  <sheetData>
    <row r="1" ht="24" customHeight="1" spans="10:10">
      <c r="J1" s="73" t="s">
        <v>370</v>
      </c>
    </row>
    <row r="2" s="63" customFormat="1" ht="45" customHeight="1" spans="1:10">
      <c r="A2" s="30" t="s">
        <v>371</v>
      </c>
      <c r="B2" s="66"/>
      <c r="C2" s="66"/>
      <c r="D2" s="66"/>
      <c r="E2" s="66"/>
      <c r="F2" s="65"/>
      <c r="G2" s="66"/>
      <c r="H2" s="65"/>
      <c r="I2" s="65"/>
      <c r="J2" s="65"/>
    </row>
    <row r="3" s="64" customFormat="1" ht="31" customHeight="1" spans="1:10">
      <c r="A3" s="10" t="s">
        <v>2</v>
      </c>
      <c r="B3" s="134"/>
      <c r="C3" s="134"/>
      <c r="D3" s="134"/>
      <c r="E3" s="134"/>
      <c r="F3" s="135"/>
      <c r="G3" s="134"/>
      <c r="H3" s="135"/>
      <c r="I3" s="135"/>
      <c r="J3" s="135"/>
    </row>
    <row r="4" ht="60" customHeight="1" spans="1:10">
      <c r="A4" s="58" t="s">
        <v>289</v>
      </c>
      <c r="B4" s="58" t="s">
        <v>290</v>
      </c>
      <c r="C4" s="58" t="s">
        <v>291</v>
      </c>
      <c r="D4" s="58" t="s">
        <v>292</v>
      </c>
      <c r="E4" s="58" t="s">
        <v>293</v>
      </c>
      <c r="F4" s="17" t="s">
        <v>294</v>
      </c>
      <c r="G4" s="58" t="s">
        <v>295</v>
      </c>
      <c r="H4" s="17" t="s">
        <v>296</v>
      </c>
      <c r="I4" s="17" t="s">
        <v>297</v>
      </c>
      <c r="J4" s="18" t="s">
        <v>298</v>
      </c>
    </row>
    <row r="5" ht="31" customHeight="1" spans="1:10">
      <c r="A5" s="39">
        <v>1</v>
      </c>
      <c r="B5" s="39">
        <v>2</v>
      </c>
      <c r="C5" s="58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</row>
    <row r="6" ht="72" customHeight="1" spans="1:10">
      <c r="A6" s="69"/>
      <c r="B6" s="71"/>
      <c r="C6" s="71"/>
      <c r="D6" s="71"/>
      <c r="E6" s="71"/>
      <c r="F6" s="70"/>
      <c r="G6" s="71"/>
      <c r="H6" s="70"/>
      <c r="I6" s="70"/>
      <c r="J6" s="70"/>
    </row>
    <row r="7" ht="83" customHeight="1" spans="1:10">
      <c r="A7" s="69"/>
      <c r="B7" s="72"/>
      <c r="C7" s="71"/>
      <c r="D7" s="71"/>
      <c r="E7" s="71"/>
      <c r="F7" s="70"/>
      <c r="G7" s="71"/>
      <c r="H7" s="70"/>
      <c r="I7" s="70"/>
      <c r="J7" s="70"/>
    </row>
    <row r="8" customHeight="1" spans="1:1">
      <c r="A8" s="49" t="s">
        <v>372</v>
      </c>
    </row>
  </sheetData>
  <mergeCells count="1">
    <mergeCell ref="A2:J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8"/>
  <sheetViews>
    <sheetView workbookViewId="0">
      <selection activeCell="B13" sqref="B13"/>
    </sheetView>
  </sheetViews>
  <sheetFormatPr defaultColWidth="9.14285714285714" defaultRowHeight="14.25" customHeight="1" outlineLevelRow="7" outlineLevelCol="5"/>
  <cols>
    <col min="1" max="1" width="32.1428571428571" style="28" customWidth="1"/>
    <col min="2" max="2" width="13.5714285714286" style="115" customWidth="1"/>
    <col min="3" max="3" width="40.5714285714286" style="28" customWidth="1"/>
    <col min="4" max="6" width="22.5714285714286" style="28" customWidth="1"/>
    <col min="7" max="16384" width="9.14285714285714" style="28" customWidth="1"/>
  </cols>
  <sheetData>
    <row r="1" ht="15.75" customHeight="1" spans="1:6">
      <c r="A1" s="116"/>
      <c r="B1" s="117">
        <v>0</v>
      </c>
      <c r="C1" s="118">
        <v>1</v>
      </c>
      <c r="D1" s="119"/>
      <c r="E1" s="119"/>
      <c r="F1" s="120" t="s">
        <v>373</v>
      </c>
    </row>
    <row r="2" ht="45" customHeight="1" spans="1:6">
      <c r="A2" s="30" t="s">
        <v>374</v>
      </c>
      <c r="B2" s="121"/>
      <c r="C2" s="122"/>
      <c r="D2" s="122"/>
      <c r="E2" s="122"/>
      <c r="F2" s="122"/>
    </row>
    <row r="3" ht="19.5" customHeight="1" spans="1:6">
      <c r="A3" s="123" t="s">
        <v>2</v>
      </c>
      <c r="B3" s="124"/>
      <c r="C3" s="125"/>
      <c r="D3" s="126"/>
      <c r="E3" s="119"/>
      <c r="F3" s="120" t="s">
        <v>3</v>
      </c>
    </row>
    <row r="4" ht="19.5" customHeight="1" spans="1:6">
      <c r="A4" s="36" t="s">
        <v>375</v>
      </c>
      <c r="B4" s="127" t="s">
        <v>78</v>
      </c>
      <c r="C4" s="36" t="s">
        <v>79</v>
      </c>
      <c r="D4" s="43" t="s">
        <v>376</v>
      </c>
      <c r="E4" s="44"/>
      <c r="F4" s="45"/>
    </row>
    <row r="5" ht="18.75" customHeight="1" spans="1:6">
      <c r="A5" s="78"/>
      <c r="B5" s="128"/>
      <c r="C5" s="78"/>
      <c r="D5" s="36" t="s">
        <v>61</v>
      </c>
      <c r="E5" s="43" t="s">
        <v>81</v>
      </c>
      <c r="F5" s="36" t="s">
        <v>82</v>
      </c>
    </row>
    <row r="6" ht="17.25" customHeight="1" spans="1:6">
      <c r="A6" s="39">
        <v>1</v>
      </c>
      <c r="B6" s="129" t="s">
        <v>138</v>
      </c>
      <c r="C6" s="39">
        <v>3</v>
      </c>
      <c r="D6" s="39">
        <v>4</v>
      </c>
      <c r="E6" s="39">
        <v>5</v>
      </c>
      <c r="F6" s="39">
        <v>6</v>
      </c>
    </row>
    <row r="7" ht="22.5" customHeight="1" spans="1:6">
      <c r="A7" s="130" t="s">
        <v>61</v>
      </c>
      <c r="B7" s="131"/>
      <c r="C7" s="132"/>
      <c r="D7" s="133"/>
      <c r="E7" s="133"/>
      <c r="F7" s="133"/>
    </row>
    <row r="8" customHeight="1" spans="1:1">
      <c r="A8" s="28" t="s">
        <v>377</v>
      </c>
    </row>
  </sheetData>
  <mergeCells count="7">
    <mergeCell ref="A2:F2"/>
    <mergeCell ref="A3:C3"/>
    <mergeCell ref="D4:F4"/>
    <mergeCell ref="A7:C7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Q31"/>
  <sheetViews>
    <sheetView showGridLines="0" topLeftCell="D24" workbookViewId="0">
      <selection activeCell="D30" sqref="D30"/>
    </sheetView>
  </sheetViews>
  <sheetFormatPr defaultColWidth="8.57142857142857" defaultRowHeight="12.75" customHeight="1"/>
  <cols>
    <col min="1" max="1" width="36" style="1" customWidth="1"/>
    <col min="2" max="2" width="36.2857142857143" style="1" customWidth="1"/>
    <col min="3" max="3" width="36" style="1" customWidth="1"/>
    <col min="4" max="5" width="9" style="1" customWidth="1"/>
    <col min="6" max="6" width="13" style="3" customWidth="1"/>
    <col min="7" max="8" width="13" style="1" customWidth="1"/>
    <col min="9" max="10" width="13" style="2" customWidth="1"/>
    <col min="11" max="12" width="13" style="1" customWidth="1"/>
    <col min="13" max="17" width="13" style="3" customWidth="1"/>
    <col min="18" max="16384" width="8.57142857142857" style="3" customWidth="1"/>
  </cols>
  <sheetData>
    <row r="1" ht="17.25" customHeight="1" spans="1:17">
      <c r="A1" s="4"/>
      <c r="B1" s="89"/>
      <c r="C1" s="89"/>
      <c r="D1" s="89"/>
      <c r="E1" s="89"/>
      <c r="F1" s="90"/>
      <c r="G1" s="89"/>
      <c r="H1" s="89"/>
      <c r="I1" s="73"/>
      <c r="J1" s="73"/>
      <c r="K1" s="89"/>
      <c r="L1" s="108"/>
      <c r="M1" s="94"/>
      <c r="N1" s="94"/>
      <c r="O1" s="94"/>
      <c r="P1" s="94"/>
      <c r="Q1" s="73" t="s">
        <v>378</v>
      </c>
    </row>
    <row r="2" ht="45" customHeight="1" spans="1:17">
      <c r="A2" s="91" t="s">
        <v>379</v>
      </c>
      <c r="B2" s="92"/>
      <c r="C2" s="92"/>
      <c r="D2" s="92"/>
      <c r="E2" s="92"/>
      <c r="F2" s="93"/>
      <c r="G2" s="92"/>
      <c r="H2" s="92"/>
      <c r="I2" s="109"/>
      <c r="J2" s="109"/>
      <c r="K2" s="92"/>
      <c r="L2" s="92"/>
      <c r="M2" s="93"/>
      <c r="N2" s="93"/>
      <c r="O2" s="93"/>
      <c r="P2" s="93"/>
      <c r="Q2" s="93"/>
    </row>
    <row r="3" ht="18.75" customHeight="1" spans="1:17">
      <c r="A3" s="32" t="s">
        <v>2</v>
      </c>
      <c r="B3" s="4"/>
      <c r="C3" s="4"/>
      <c r="D3" s="4"/>
      <c r="E3" s="4"/>
      <c r="F3" s="94"/>
      <c r="G3" s="4"/>
      <c r="H3" s="4"/>
      <c r="I3" s="4"/>
      <c r="J3" s="4"/>
      <c r="K3" s="4"/>
      <c r="L3" s="4"/>
      <c r="M3" s="94"/>
      <c r="N3" s="94"/>
      <c r="O3" s="94"/>
      <c r="P3" s="94"/>
      <c r="Q3" s="73" t="s">
        <v>145</v>
      </c>
    </row>
    <row r="4" ht="21.75" customHeight="1" spans="1:17">
      <c r="A4" s="95" t="s">
        <v>380</v>
      </c>
      <c r="B4" s="95" t="s">
        <v>381</v>
      </c>
      <c r="C4" s="95" t="s">
        <v>382</v>
      </c>
      <c r="D4" s="37" t="s">
        <v>383</v>
      </c>
      <c r="E4" s="37" t="s">
        <v>384</v>
      </c>
      <c r="F4" s="96" t="s">
        <v>385</v>
      </c>
      <c r="G4" s="97" t="s">
        <v>161</v>
      </c>
      <c r="H4" s="44"/>
      <c r="I4" s="110"/>
      <c r="J4" s="110"/>
      <c r="K4" s="44"/>
      <c r="L4" s="44"/>
      <c r="M4" s="110"/>
      <c r="N4" s="110"/>
      <c r="O4" s="110"/>
      <c r="P4" s="110"/>
      <c r="Q4" s="14"/>
    </row>
    <row r="5" ht="21.75" customHeight="1" spans="1:17">
      <c r="A5" s="98"/>
      <c r="B5" s="98" t="s">
        <v>386</v>
      </c>
      <c r="C5" s="98" t="s">
        <v>387</v>
      </c>
      <c r="D5" s="98" t="s">
        <v>383</v>
      </c>
      <c r="E5" s="98" t="s">
        <v>388</v>
      </c>
      <c r="F5" s="99"/>
      <c r="G5" s="98" t="s">
        <v>61</v>
      </c>
      <c r="H5" s="96" t="s">
        <v>64</v>
      </c>
      <c r="I5" s="96" t="s">
        <v>389</v>
      </c>
      <c r="J5" s="96" t="s">
        <v>390</v>
      </c>
      <c r="K5" s="111" t="s">
        <v>391</v>
      </c>
      <c r="L5" s="12" t="s">
        <v>68</v>
      </c>
      <c r="M5" s="110"/>
      <c r="N5" s="110"/>
      <c r="O5" s="110"/>
      <c r="P5" s="110"/>
      <c r="Q5" s="14"/>
    </row>
    <row r="6" ht="36" customHeight="1" spans="1:17">
      <c r="A6" s="15"/>
      <c r="B6" s="15"/>
      <c r="C6" s="15"/>
      <c r="D6" s="15"/>
      <c r="E6" s="15"/>
      <c r="F6" s="16"/>
      <c r="G6" s="98"/>
      <c r="H6" s="15"/>
      <c r="I6" s="15" t="s">
        <v>63</v>
      </c>
      <c r="J6" s="15"/>
      <c r="K6" s="112"/>
      <c r="L6" s="15" t="s">
        <v>63</v>
      </c>
      <c r="M6" s="15" t="s">
        <v>69</v>
      </c>
      <c r="N6" s="15" t="s">
        <v>170</v>
      </c>
      <c r="O6" s="15" t="s">
        <v>71</v>
      </c>
      <c r="P6" s="15" t="s">
        <v>72</v>
      </c>
      <c r="Q6" s="15" t="s">
        <v>73</v>
      </c>
    </row>
    <row r="7" ht="15" customHeight="1" spans="1:17">
      <c r="A7" s="100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</row>
    <row r="8" ht="26.25" customHeight="1" spans="1:17">
      <c r="A8" s="69" t="s">
        <v>266</v>
      </c>
      <c r="B8" s="71"/>
      <c r="C8" s="71"/>
      <c r="D8" s="71"/>
      <c r="E8" s="71"/>
      <c r="F8" s="22">
        <v>315600</v>
      </c>
      <c r="G8" s="21">
        <v>315600</v>
      </c>
      <c r="H8" s="21"/>
      <c r="I8" s="22"/>
      <c r="J8" s="22"/>
      <c r="K8" s="114"/>
      <c r="L8" s="21">
        <v>315600</v>
      </c>
      <c r="M8" s="22"/>
      <c r="N8" s="22">
        <v>315600</v>
      </c>
      <c r="O8" s="22"/>
      <c r="P8" s="22"/>
      <c r="Q8" s="22"/>
    </row>
    <row r="9" ht="26.25" customHeight="1" spans="1:17">
      <c r="A9" s="69"/>
      <c r="B9" s="69" t="s">
        <v>392</v>
      </c>
      <c r="C9" s="69" t="s">
        <v>393</v>
      </c>
      <c r="D9" s="71" t="s">
        <v>394</v>
      </c>
      <c r="E9" s="71" t="s">
        <v>395</v>
      </c>
      <c r="F9" s="22">
        <v>176000</v>
      </c>
      <c r="G9" s="21">
        <v>176000</v>
      </c>
      <c r="H9" s="21"/>
      <c r="I9" s="22"/>
      <c r="J9" s="22"/>
      <c r="K9" s="114"/>
      <c r="L9" s="21">
        <v>176000</v>
      </c>
      <c r="M9" s="22"/>
      <c r="N9" s="22">
        <v>176000</v>
      </c>
      <c r="O9" s="22"/>
      <c r="P9" s="22"/>
      <c r="Q9" s="22"/>
    </row>
    <row r="10" ht="26.25" customHeight="1" spans="1:17">
      <c r="A10" s="23"/>
      <c r="B10" s="69" t="s">
        <v>396</v>
      </c>
      <c r="C10" s="69" t="s">
        <v>397</v>
      </c>
      <c r="D10" s="71" t="s">
        <v>394</v>
      </c>
      <c r="E10" s="71" t="s">
        <v>137</v>
      </c>
      <c r="F10" s="22">
        <v>39000</v>
      </c>
      <c r="G10" s="21">
        <v>39000</v>
      </c>
      <c r="H10" s="21"/>
      <c r="I10" s="22"/>
      <c r="J10" s="22"/>
      <c r="K10" s="114"/>
      <c r="L10" s="21">
        <v>39000</v>
      </c>
      <c r="M10" s="22"/>
      <c r="N10" s="22">
        <v>39000</v>
      </c>
      <c r="O10" s="22"/>
      <c r="P10" s="22"/>
      <c r="Q10" s="22"/>
    </row>
    <row r="11" ht="26.25" customHeight="1" spans="1:17">
      <c r="A11" s="23"/>
      <c r="B11" s="69" t="s">
        <v>398</v>
      </c>
      <c r="C11" s="69" t="s">
        <v>398</v>
      </c>
      <c r="D11" s="71" t="s">
        <v>394</v>
      </c>
      <c r="E11" s="71" t="s">
        <v>137</v>
      </c>
      <c r="F11" s="22">
        <v>54000</v>
      </c>
      <c r="G11" s="21">
        <v>54000</v>
      </c>
      <c r="H11" s="21"/>
      <c r="I11" s="22"/>
      <c r="J11" s="22"/>
      <c r="K11" s="114"/>
      <c r="L11" s="21">
        <v>54000</v>
      </c>
      <c r="M11" s="22"/>
      <c r="N11" s="22">
        <v>54000</v>
      </c>
      <c r="O11" s="22"/>
      <c r="P11" s="22"/>
      <c r="Q11" s="22"/>
    </row>
    <row r="12" ht="26.25" customHeight="1" spans="1:17">
      <c r="A12" s="23"/>
      <c r="B12" s="69" t="s">
        <v>399</v>
      </c>
      <c r="C12" s="69" t="s">
        <v>400</v>
      </c>
      <c r="D12" s="71" t="s">
        <v>401</v>
      </c>
      <c r="E12" s="71" t="s">
        <v>138</v>
      </c>
      <c r="F12" s="22">
        <v>4000</v>
      </c>
      <c r="G12" s="21">
        <v>4000</v>
      </c>
      <c r="H12" s="21"/>
      <c r="I12" s="22"/>
      <c r="J12" s="22"/>
      <c r="K12" s="114"/>
      <c r="L12" s="21">
        <v>4000</v>
      </c>
      <c r="M12" s="22"/>
      <c r="N12" s="22">
        <v>4000</v>
      </c>
      <c r="O12" s="22"/>
      <c r="P12" s="22"/>
      <c r="Q12" s="22"/>
    </row>
    <row r="13" ht="26.25" customHeight="1" spans="1:17">
      <c r="A13" s="23"/>
      <c r="B13" s="69" t="s">
        <v>402</v>
      </c>
      <c r="C13" s="69" t="s">
        <v>403</v>
      </c>
      <c r="D13" s="71" t="s">
        <v>394</v>
      </c>
      <c r="E13" s="71" t="s">
        <v>138</v>
      </c>
      <c r="F13" s="22">
        <v>4000</v>
      </c>
      <c r="G13" s="21">
        <v>4000</v>
      </c>
      <c r="H13" s="21"/>
      <c r="I13" s="22"/>
      <c r="J13" s="22"/>
      <c r="K13" s="114"/>
      <c r="L13" s="21">
        <v>4000</v>
      </c>
      <c r="M13" s="22"/>
      <c r="N13" s="22">
        <v>4000</v>
      </c>
      <c r="O13" s="22"/>
      <c r="P13" s="22"/>
      <c r="Q13" s="22"/>
    </row>
    <row r="14" ht="26.25" customHeight="1" spans="1:17">
      <c r="A14" s="23"/>
      <c r="B14" s="69" t="s">
        <v>404</v>
      </c>
      <c r="C14" s="69" t="s">
        <v>405</v>
      </c>
      <c r="D14" s="71" t="s">
        <v>394</v>
      </c>
      <c r="E14" s="71" t="s">
        <v>137</v>
      </c>
      <c r="F14" s="22">
        <v>10000</v>
      </c>
      <c r="G14" s="21">
        <v>10000</v>
      </c>
      <c r="H14" s="21"/>
      <c r="I14" s="22"/>
      <c r="J14" s="22"/>
      <c r="K14" s="114"/>
      <c r="L14" s="21">
        <v>10000</v>
      </c>
      <c r="M14" s="22"/>
      <c r="N14" s="22">
        <v>10000</v>
      </c>
      <c r="O14" s="22"/>
      <c r="P14" s="22"/>
      <c r="Q14" s="22"/>
    </row>
    <row r="15" ht="26.25" customHeight="1" spans="1:17">
      <c r="A15" s="23"/>
      <c r="B15" s="69" t="s">
        <v>406</v>
      </c>
      <c r="C15" s="69" t="s">
        <v>407</v>
      </c>
      <c r="D15" s="71" t="s">
        <v>394</v>
      </c>
      <c r="E15" s="71" t="s">
        <v>138</v>
      </c>
      <c r="F15" s="22">
        <v>25000</v>
      </c>
      <c r="G15" s="21">
        <v>25000</v>
      </c>
      <c r="H15" s="21"/>
      <c r="I15" s="22"/>
      <c r="J15" s="22"/>
      <c r="K15" s="114"/>
      <c r="L15" s="21">
        <v>25000</v>
      </c>
      <c r="M15" s="22"/>
      <c r="N15" s="22">
        <v>25000</v>
      </c>
      <c r="O15" s="22"/>
      <c r="P15" s="22"/>
      <c r="Q15" s="22"/>
    </row>
    <row r="16" ht="26.25" customHeight="1" spans="1:17">
      <c r="A16" s="23"/>
      <c r="B16" s="69" t="s">
        <v>408</v>
      </c>
      <c r="C16" s="69" t="s">
        <v>408</v>
      </c>
      <c r="D16" s="71" t="s">
        <v>409</v>
      </c>
      <c r="E16" s="71" t="s">
        <v>138</v>
      </c>
      <c r="F16" s="22">
        <v>1600</v>
      </c>
      <c r="G16" s="21">
        <v>1600</v>
      </c>
      <c r="H16" s="21"/>
      <c r="I16" s="22"/>
      <c r="J16" s="22"/>
      <c r="K16" s="114"/>
      <c r="L16" s="21">
        <v>1600</v>
      </c>
      <c r="M16" s="22"/>
      <c r="N16" s="22">
        <v>1600</v>
      </c>
      <c r="O16" s="22"/>
      <c r="P16" s="22"/>
      <c r="Q16" s="22"/>
    </row>
    <row r="17" ht="26.25" customHeight="1" spans="1:17">
      <c r="A17" s="23"/>
      <c r="B17" s="69" t="s">
        <v>410</v>
      </c>
      <c r="C17" s="69" t="s">
        <v>411</v>
      </c>
      <c r="D17" s="71" t="s">
        <v>394</v>
      </c>
      <c r="E17" s="71" t="s">
        <v>137</v>
      </c>
      <c r="F17" s="22">
        <v>2000</v>
      </c>
      <c r="G17" s="21">
        <v>2000</v>
      </c>
      <c r="H17" s="21"/>
      <c r="I17" s="22"/>
      <c r="J17" s="22"/>
      <c r="K17" s="114"/>
      <c r="L17" s="21">
        <v>2000</v>
      </c>
      <c r="M17" s="22"/>
      <c r="N17" s="22">
        <v>2000</v>
      </c>
      <c r="O17" s="22"/>
      <c r="P17" s="22"/>
      <c r="Q17" s="22"/>
    </row>
    <row r="18" ht="26.25" customHeight="1" spans="1:17">
      <c r="A18" s="69" t="s">
        <v>271</v>
      </c>
      <c r="B18" s="23"/>
      <c r="C18" s="23"/>
      <c r="D18" s="23"/>
      <c r="E18" s="23"/>
      <c r="F18" s="22">
        <v>199000</v>
      </c>
      <c r="G18" s="21">
        <v>284000</v>
      </c>
      <c r="H18" s="21"/>
      <c r="I18" s="22"/>
      <c r="J18" s="22"/>
      <c r="K18" s="114"/>
      <c r="L18" s="21">
        <v>284000</v>
      </c>
      <c r="M18" s="22"/>
      <c r="N18" s="22">
        <v>284000</v>
      </c>
      <c r="O18" s="22"/>
      <c r="P18" s="22"/>
      <c r="Q18" s="22"/>
    </row>
    <row r="19" ht="26.25" customHeight="1" spans="1:17">
      <c r="A19" s="23"/>
      <c r="B19" s="69" t="s">
        <v>412</v>
      </c>
      <c r="C19" s="69" t="s">
        <v>413</v>
      </c>
      <c r="D19" s="71" t="s">
        <v>313</v>
      </c>
      <c r="E19" s="71" t="s">
        <v>137</v>
      </c>
      <c r="F19" s="22">
        <v>127000</v>
      </c>
      <c r="G19" s="21">
        <v>127000</v>
      </c>
      <c r="H19" s="21"/>
      <c r="I19" s="22"/>
      <c r="J19" s="22"/>
      <c r="K19" s="114"/>
      <c r="L19" s="21">
        <v>127000</v>
      </c>
      <c r="M19" s="22"/>
      <c r="N19" s="22">
        <v>127000</v>
      </c>
      <c r="O19" s="22"/>
      <c r="P19" s="22"/>
      <c r="Q19" s="22"/>
    </row>
    <row r="20" ht="26.25" customHeight="1" spans="1:17">
      <c r="A20" s="23"/>
      <c r="B20" s="69" t="s">
        <v>414</v>
      </c>
      <c r="C20" s="69" t="s">
        <v>415</v>
      </c>
      <c r="D20" s="71" t="s">
        <v>416</v>
      </c>
      <c r="E20" s="71" t="s">
        <v>137</v>
      </c>
      <c r="F20" s="22">
        <v>20000</v>
      </c>
      <c r="G20" s="21">
        <v>20000</v>
      </c>
      <c r="H20" s="21"/>
      <c r="I20" s="22"/>
      <c r="J20" s="22"/>
      <c r="K20" s="114"/>
      <c r="L20" s="21">
        <v>20000</v>
      </c>
      <c r="M20" s="22"/>
      <c r="N20" s="22">
        <v>20000</v>
      </c>
      <c r="O20" s="22"/>
      <c r="P20" s="22"/>
      <c r="Q20" s="22"/>
    </row>
    <row r="21" ht="26.25" customHeight="1" spans="1:17">
      <c r="A21" s="23"/>
      <c r="B21" s="69" t="s">
        <v>417</v>
      </c>
      <c r="C21" s="69" t="s">
        <v>417</v>
      </c>
      <c r="D21" s="71" t="s">
        <v>313</v>
      </c>
      <c r="E21" s="71" t="s">
        <v>137</v>
      </c>
      <c r="F21" s="22">
        <v>45000</v>
      </c>
      <c r="G21" s="21">
        <v>45000</v>
      </c>
      <c r="H21" s="21"/>
      <c r="I21" s="22"/>
      <c r="J21" s="22"/>
      <c r="K21" s="114"/>
      <c r="L21" s="21">
        <v>45000</v>
      </c>
      <c r="M21" s="22"/>
      <c r="N21" s="22">
        <v>45000</v>
      </c>
      <c r="O21" s="22"/>
      <c r="P21" s="22"/>
      <c r="Q21" s="22"/>
    </row>
    <row r="22" ht="26.25" customHeight="1" spans="1:17">
      <c r="A22" s="23"/>
      <c r="B22" s="69" t="s">
        <v>418</v>
      </c>
      <c r="C22" s="69" t="s">
        <v>419</v>
      </c>
      <c r="D22" s="71" t="s">
        <v>313</v>
      </c>
      <c r="E22" s="71" t="s">
        <v>137</v>
      </c>
      <c r="F22" s="22"/>
      <c r="G22" s="21">
        <v>50000</v>
      </c>
      <c r="H22" s="21"/>
      <c r="I22" s="22"/>
      <c r="J22" s="22"/>
      <c r="K22" s="114"/>
      <c r="L22" s="21">
        <v>50000</v>
      </c>
      <c r="M22" s="22"/>
      <c r="N22" s="22">
        <v>50000</v>
      </c>
      <c r="O22" s="22"/>
      <c r="P22" s="22"/>
      <c r="Q22" s="22"/>
    </row>
    <row r="23" ht="26.25" customHeight="1" spans="1:17">
      <c r="A23" s="23"/>
      <c r="B23" s="69" t="s">
        <v>420</v>
      </c>
      <c r="C23" s="69" t="s">
        <v>421</v>
      </c>
      <c r="D23" s="71" t="s">
        <v>313</v>
      </c>
      <c r="E23" s="71" t="s">
        <v>138</v>
      </c>
      <c r="F23" s="22"/>
      <c r="G23" s="21">
        <v>35000</v>
      </c>
      <c r="H23" s="21"/>
      <c r="I23" s="22"/>
      <c r="J23" s="22"/>
      <c r="K23" s="114"/>
      <c r="L23" s="21">
        <v>35000</v>
      </c>
      <c r="M23" s="22"/>
      <c r="N23" s="22">
        <v>35000</v>
      </c>
      <c r="O23" s="22"/>
      <c r="P23" s="22"/>
      <c r="Q23" s="22"/>
    </row>
    <row r="24" ht="26.25" customHeight="1" spans="1:17">
      <c r="A24" s="23"/>
      <c r="B24" s="69" t="s">
        <v>422</v>
      </c>
      <c r="C24" s="69" t="s">
        <v>422</v>
      </c>
      <c r="D24" s="71" t="s">
        <v>416</v>
      </c>
      <c r="E24" s="71" t="s">
        <v>137</v>
      </c>
      <c r="F24" s="22">
        <v>7000</v>
      </c>
      <c r="G24" s="21">
        <v>7000</v>
      </c>
      <c r="H24" s="21"/>
      <c r="I24" s="22"/>
      <c r="J24" s="22"/>
      <c r="K24" s="114"/>
      <c r="L24" s="21">
        <v>7000</v>
      </c>
      <c r="M24" s="22"/>
      <c r="N24" s="22">
        <v>7000</v>
      </c>
      <c r="O24" s="22"/>
      <c r="P24" s="22"/>
      <c r="Q24" s="22"/>
    </row>
    <row r="25" ht="26.25" customHeight="1" spans="1:17">
      <c r="A25" s="69" t="s">
        <v>284</v>
      </c>
      <c r="B25" s="23"/>
      <c r="C25" s="23"/>
      <c r="D25" s="23"/>
      <c r="E25" s="23"/>
      <c r="F25" s="22">
        <v>875000</v>
      </c>
      <c r="G25" s="21">
        <v>875000</v>
      </c>
      <c r="H25" s="21"/>
      <c r="I25" s="22"/>
      <c r="J25" s="22"/>
      <c r="K25" s="114"/>
      <c r="L25" s="21">
        <v>875000</v>
      </c>
      <c r="M25" s="22"/>
      <c r="N25" s="22">
        <v>875000</v>
      </c>
      <c r="O25" s="22"/>
      <c r="P25" s="22"/>
      <c r="Q25" s="22"/>
    </row>
    <row r="26" ht="26.25" customHeight="1" spans="1:17">
      <c r="A26" s="23"/>
      <c r="B26" s="69" t="s">
        <v>423</v>
      </c>
      <c r="C26" s="69" t="s">
        <v>424</v>
      </c>
      <c r="D26" s="71" t="s">
        <v>416</v>
      </c>
      <c r="E26" s="71" t="s">
        <v>137</v>
      </c>
      <c r="F26" s="22">
        <v>875000</v>
      </c>
      <c r="G26" s="21">
        <v>875000</v>
      </c>
      <c r="H26" s="21"/>
      <c r="I26" s="22"/>
      <c r="J26" s="22"/>
      <c r="K26" s="114"/>
      <c r="L26" s="21">
        <v>875000</v>
      </c>
      <c r="M26" s="22"/>
      <c r="N26" s="22">
        <v>875000</v>
      </c>
      <c r="O26" s="22"/>
      <c r="P26" s="22"/>
      <c r="Q26" s="22"/>
    </row>
    <row r="27" ht="26.25" customHeight="1" spans="1:17">
      <c r="A27" s="69" t="s">
        <v>286</v>
      </c>
      <c r="B27" s="23"/>
      <c r="C27" s="23"/>
      <c r="D27" s="23"/>
      <c r="E27" s="23"/>
      <c r="F27" s="22"/>
      <c r="G27" s="21">
        <v>1295000</v>
      </c>
      <c r="H27" s="21"/>
      <c r="I27" s="22"/>
      <c r="J27" s="22"/>
      <c r="K27" s="114"/>
      <c r="L27" s="21">
        <v>1295000</v>
      </c>
      <c r="M27" s="22"/>
      <c r="N27" s="22">
        <v>1295000</v>
      </c>
      <c r="O27" s="22"/>
      <c r="P27" s="22"/>
      <c r="Q27" s="22"/>
    </row>
    <row r="28" ht="26.25" customHeight="1" spans="1:17">
      <c r="A28" s="23"/>
      <c r="B28" s="69" t="s">
        <v>425</v>
      </c>
      <c r="C28" s="69" t="s">
        <v>426</v>
      </c>
      <c r="D28" s="71" t="s">
        <v>427</v>
      </c>
      <c r="E28" s="71" t="s">
        <v>428</v>
      </c>
      <c r="F28" s="22"/>
      <c r="G28" s="21">
        <v>1295000</v>
      </c>
      <c r="H28" s="21"/>
      <c r="I28" s="22"/>
      <c r="J28" s="22"/>
      <c r="K28" s="114"/>
      <c r="L28" s="21">
        <v>1295000</v>
      </c>
      <c r="M28" s="22"/>
      <c r="N28" s="22">
        <v>1295000</v>
      </c>
      <c r="O28" s="22"/>
      <c r="P28" s="22"/>
      <c r="Q28" s="22"/>
    </row>
    <row r="29" ht="26.25" customHeight="1" spans="1:17">
      <c r="A29" s="69" t="s">
        <v>219</v>
      </c>
      <c r="B29" s="23"/>
      <c r="C29" s="23"/>
      <c r="D29" s="23"/>
      <c r="E29" s="23"/>
      <c r="F29" s="22"/>
      <c r="G29" s="21">
        <v>110000</v>
      </c>
      <c r="H29" s="21">
        <v>110000</v>
      </c>
      <c r="I29" s="22"/>
      <c r="J29" s="22"/>
      <c r="K29" s="114"/>
      <c r="L29" s="21"/>
      <c r="M29" s="22"/>
      <c r="N29" s="22"/>
      <c r="O29" s="22"/>
      <c r="P29" s="22"/>
      <c r="Q29" s="22"/>
    </row>
    <row r="30" ht="26.25" customHeight="1" spans="1:17">
      <c r="A30" s="23"/>
      <c r="B30" s="69" t="s">
        <v>429</v>
      </c>
      <c r="C30" s="69" t="s">
        <v>430</v>
      </c>
      <c r="D30" s="71" t="s">
        <v>313</v>
      </c>
      <c r="E30" s="71" t="s">
        <v>137</v>
      </c>
      <c r="F30" s="22"/>
      <c r="G30" s="21">
        <v>110000</v>
      </c>
      <c r="H30" s="21">
        <v>110000</v>
      </c>
      <c r="I30" s="22"/>
      <c r="J30" s="22"/>
      <c r="K30" s="114"/>
      <c r="L30" s="21"/>
      <c r="M30" s="22"/>
      <c r="N30" s="22"/>
      <c r="O30" s="22"/>
      <c r="P30" s="22"/>
      <c r="Q30" s="22"/>
    </row>
    <row r="31" ht="26.25" customHeight="1" spans="1:17">
      <c r="A31" s="103" t="s">
        <v>61</v>
      </c>
      <c r="B31" s="104"/>
      <c r="C31" s="104"/>
      <c r="D31" s="106"/>
      <c r="E31" s="107"/>
      <c r="F31" s="22">
        <v>1389600</v>
      </c>
      <c r="G31" s="21">
        <v>2879600</v>
      </c>
      <c r="H31" s="21">
        <v>110000</v>
      </c>
      <c r="I31" s="22"/>
      <c r="J31" s="22"/>
      <c r="K31" s="114"/>
      <c r="L31" s="21">
        <v>2769600</v>
      </c>
      <c r="M31" s="22"/>
      <c r="N31" s="22">
        <v>2769600</v>
      </c>
      <c r="O31" s="22"/>
      <c r="P31" s="22"/>
      <c r="Q31" s="22"/>
    </row>
  </sheetData>
  <mergeCells count="15">
    <mergeCell ref="A2:Q2"/>
    <mergeCell ref="G4:Q4"/>
    <mergeCell ref="L5:Q5"/>
    <mergeCell ref="A31:E3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11"/>
  <sheetViews>
    <sheetView showGridLines="0" topLeftCell="G1" workbookViewId="0">
      <selection activeCell="D27" sqref="D27"/>
    </sheetView>
  </sheetViews>
  <sheetFormatPr defaultColWidth="8.57142857142857" defaultRowHeight="12.75" customHeight="1"/>
  <cols>
    <col min="1" max="1" width="60.2857142857143" style="1" customWidth="1"/>
    <col min="2" max="3" width="32.2857142857143" style="1" customWidth="1"/>
    <col min="4" max="4" width="14.1428571428571" style="3" customWidth="1"/>
    <col min="5" max="6" width="32.2857142857143" style="1" customWidth="1"/>
    <col min="7" max="7" width="32.2857142857143" style="3" customWidth="1"/>
    <col min="8" max="9" width="13" style="1" customWidth="1"/>
    <col min="10" max="11" width="13" style="2" customWidth="1"/>
    <col min="12" max="13" width="13" style="1" customWidth="1"/>
    <col min="14" max="18" width="13" style="3" customWidth="1"/>
    <col min="19" max="16384" width="8.57142857142857" style="3" customWidth="1"/>
  </cols>
  <sheetData>
    <row r="1" ht="17.25" customHeight="1" spans="1:18">
      <c r="A1" s="4"/>
      <c r="B1" s="89"/>
      <c r="C1" s="89"/>
      <c r="D1" s="90"/>
      <c r="E1" s="89"/>
      <c r="F1" s="89"/>
      <c r="G1" s="90"/>
      <c r="H1" s="89"/>
      <c r="I1" s="89"/>
      <c r="J1" s="73"/>
      <c r="K1" s="73"/>
      <c r="L1" s="89"/>
      <c r="M1" s="108"/>
      <c r="N1" s="94"/>
      <c r="O1" s="94"/>
      <c r="P1" s="94"/>
      <c r="Q1" s="94"/>
      <c r="R1" s="73" t="s">
        <v>431</v>
      </c>
    </row>
    <row r="2" ht="45" customHeight="1" spans="1:18">
      <c r="A2" s="91" t="s">
        <v>432</v>
      </c>
      <c r="B2" s="92"/>
      <c r="C2" s="92"/>
      <c r="D2" s="93"/>
      <c r="E2" s="92"/>
      <c r="F2" s="92"/>
      <c r="G2" s="93"/>
      <c r="H2" s="92"/>
      <c r="I2" s="92"/>
      <c r="J2" s="109"/>
      <c r="K2" s="109"/>
      <c r="L2" s="92"/>
      <c r="M2" s="92"/>
      <c r="N2" s="93"/>
      <c r="O2" s="93"/>
      <c r="P2" s="93"/>
      <c r="Q2" s="93"/>
      <c r="R2" s="93"/>
    </row>
    <row r="3" ht="18.75" customHeight="1" spans="1:18">
      <c r="A3" s="32" t="s">
        <v>2</v>
      </c>
      <c r="B3" s="4"/>
      <c r="C3" s="4"/>
      <c r="D3" s="94"/>
      <c r="E3" s="4"/>
      <c r="F3" s="4"/>
      <c r="G3" s="94"/>
      <c r="H3" s="4"/>
      <c r="I3" s="4"/>
      <c r="J3" s="4"/>
      <c r="K3" s="4"/>
      <c r="L3" s="4"/>
      <c r="M3" s="4"/>
      <c r="N3" s="94"/>
      <c r="O3" s="94"/>
      <c r="P3" s="94"/>
      <c r="Q3" s="94"/>
      <c r="R3" s="73" t="s">
        <v>145</v>
      </c>
    </row>
    <row r="4" ht="21.75" customHeight="1" spans="1:18">
      <c r="A4" s="95" t="s">
        <v>380</v>
      </c>
      <c r="B4" s="95" t="s">
        <v>433</v>
      </c>
      <c r="C4" s="95" t="s">
        <v>434</v>
      </c>
      <c r="D4" s="96" t="s">
        <v>435</v>
      </c>
      <c r="E4" s="37" t="s">
        <v>436</v>
      </c>
      <c r="F4" s="37" t="s">
        <v>437</v>
      </c>
      <c r="G4" s="96" t="s">
        <v>438</v>
      </c>
      <c r="H4" s="97" t="s">
        <v>161</v>
      </c>
      <c r="I4" s="44"/>
      <c r="J4" s="110"/>
      <c r="K4" s="110"/>
      <c r="L4" s="44"/>
      <c r="M4" s="44"/>
      <c r="N4" s="110"/>
      <c r="O4" s="110"/>
      <c r="P4" s="110"/>
      <c r="Q4" s="110"/>
      <c r="R4" s="14"/>
    </row>
    <row r="5" ht="21.75" customHeight="1" spans="1:18">
      <c r="A5" s="98"/>
      <c r="B5" s="98" t="s">
        <v>386</v>
      </c>
      <c r="C5" s="98" t="s">
        <v>387</v>
      </c>
      <c r="D5" s="99"/>
      <c r="E5" s="98" t="s">
        <v>383</v>
      </c>
      <c r="F5" s="98" t="s">
        <v>388</v>
      </c>
      <c r="G5" s="99"/>
      <c r="H5" s="98" t="s">
        <v>61</v>
      </c>
      <c r="I5" s="96" t="s">
        <v>64</v>
      </c>
      <c r="J5" s="96" t="s">
        <v>389</v>
      </c>
      <c r="K5" s="96" t="s">
        <v>390</v>
      </c>
      <c r="L5" s="111" t="s">
        <v>391</v>
      </c>
      <c r="M5" s="12" t="s">
        <v>439</v>
      </c>
      <c r="N5" s="110"/>
      <c r="O5" s="110"/>
      <c r="P5" s="110"/>
      <c r="Q5" s="110"/>
      <c r="R5" s="14"/>
    </row>
    <row r="6" ht="36" customHeight="1" spans="1:18">
      <c r="A6" s="15"/>
      <c r="B6" s="15"/>
      <c r="C6" s="15"/>
      <c r="D6" s="16"/>
      <c r="E6" s="15"/>
      <c r="F6" s="15"/>
      <c r="G6" s="16"/>
      <c r="H6" s="98"/>
      <c r="I6" s="15"/>
      <c r="J6" s="15" t="s">
        <v>63</v>
      </c>
      <c r="K6" s="15"/>
      <c r="L6" s="112"/>
      <c r="M6" s="15" t="s">
        <v>63</v>
      </c>
      <c r="N6" s="15" t="s">
        <v>69</v>
      </c>
      <c r="O6" s="15" t="s">
        <v>170</v>
      </c>
      <c r="P6" s="15" t="s">
        <v>71</v>
      </c>
      <c r="Q6" s="15" t="s">
        <v>72</v>
      </c>
      <c r="R6" s="15" t="s">
        <v>73</v>
      </c>
    </row>
    <row r="7" ht="15" customHeight="1" spans="1:18">
      <c r="A7" s="100">
        <v>1</v>
      </c>
      <c r="B7" s="100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  <c r="R7" s="18">
        <v>18</v>
      </c>
    </row>
    <row r="8" ht="26.25" customHeight="1" spans="1:18">
      <c r="A8" s="69" t="s">
        <v>90</v>
      </c>
      <c r="B8" s="71"/>
      <c r="C8" s="71"/>
      <c r="D8" s="70"/>
      <c r="E8" s="71"/>
      <c r="F8" s="71"/>
      <c r="G8" s="81"/>
      <c r="H8" s="101" t="s">
        <v>90</v>
      </c>
      <c r="I8" s="101" t="s">
        <v>90</v>
      </c>
      <c r="J8" s="81" t="s">
        <v>90</v>
      </c>
      <c r="K8" s="81" t="s">
        <v>90</v>
      </c>
      <c r="L8" s="113" t="s">
        <v>90</v>
      </c>
      <c r="M8" s="101" t="s">
        <v>90</v>
      </c>
      <c r="N8" s="81" t="s">
        <v>90</v>
      </c>
      <c r="O8" s="81" t="s">
        <v>90</v>
      </c>
      <c r="P8" s="81" t="s">
        <v>90</v>
      </c>
      <c r="Q8" s="81" t="s">
        <v>90</v>
      </c>
      <c r="R8" s="81" t="s">
        <v>90</v>
      </c>
    </row>
    <row r="9" ht="26.25" customHeight="1" spans="1:18">
      <c r="A9" s="69"/>
      <c r="B9" s="69" t="s">
        <v>90</v>
      </c>
      <c r="C9" s="69" t="s">
        <v>90</v>
      </c>
      <c r="D9" s="102" t="s">
        <v>90</v>
      </c>
      <c r="E9" s="69" t="s">
        <v>90</v>
      </c>
      <c r="F9" s="69" t="s">
        <v>90</v>
      </c>
      <c r="G9" s="24" t="s">
        <v>90</v>
      </c>
      <c r="H9" s="101" t="s">
        <v>90</v>
      </c>
      <c r="I9" s="101" t="s">
        <v>90</v>
      </c>
      <c r="J9" s="81" t="s">
        <v>90</v>
      </c>
      <c r="K9" s="81" t="s">
        <v>90</v>
      </c>
      <c r="L9" s="113" t="s">
        <v>90</v>
      </c>
      <c r="M9" s="101" t="s">
        <v>90</v>
      </c>
      <c r="N9" s="81" t="s">
        <v>90</v>
      </c>
      <c r="O9" s="81" t="s">
        <v>90</v>
      </c>
      <c r="P9" s="81" t="s">
        <v>90</v>
      </c>
      <c r="Q9" s="81" t="s">
        <v>90</v>
      </c>
      <c r="R9" s="81" t="s">
        <v>90</v>
      </c>
    </row>
    <row r="10" ht="26.25" customHeight="1" spans="1:18">
      <c r="A10" s="103" t="s">
        <v>61</v>
      </c>
      <c r="B10" s="104"/>
      <c r="C10" s="104"/>
      <c r="D10" s="105"/>
      <c r="E10" s="106"/>
      <c r="F10" s="107"/>
      <c r="G10" s="81"/>
      <c r="H10" s="101" t="s">
        <v>90</v>
      </c>
      <c r="I10" s="101" t="s">
        <v>90</v>
      </c>
      <c r="J10" s="81" t="s">
        <v>90</v>
      </c>
      <c r="K10" s="81" t="s">
        <v>90</v>
      </c>
      <c r="L10" s="113" t="s">
        <v>90</v>
      </c>
      <c r="M10" s="101" t="s">
        <v>90</v>
      </c>
      <c r="N10" s="81" t="s">
        <v>90</v>
      </c>
      <c r="O10" s="81" t="s">
        <v>90</v>
      </c>
      <c r="P10" s="81" t="s">
        <v>90</v>
      </c>
      <c r="Q10" s="81" t="s">
        <v>90</v>
      </c>
      <c r="R10" s="81" t="s">
        <v>90</v>
      </c>
    </row>
    <row r="11" customHeight="1" spans="1:1">
      <c r="A11" s="1" t="s">
        <v>440</v>
      </c>
    </row>
  </sheetData>
  <mergeCells count="16">
    <mergeCell ref="A2:R2"/>
    <mergeCell ref="H4:R4"/>
    <mergeCell ref="M5:R5"/>
    <mergeCell ref="A10:F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N10"/>
  <sheetViews>
    <sheetView topLeftCell="E1" workbookViewId="0">
      <selection activeCell="F18" sqref="F18"/>
    </sheetView>
  </sheetViews>
  <sheetFormatPr defaultColWidth="9.14285714285714" defaultRowHeight="14.25" customHeight="1"/>
  <cols>
    <col min="1" max="1" width="37.7142857142857" style="28" customWidth="1"/>
    <col min="2" max="13" width="18.4285714285714" style="28" customWidth="1"/>
    <col min="14" max="14" width="18.4285714285714" style="2" customWidth="1"/>
    <col min="15" max="16384" width="9.14285714285714" style="2" customWidth="1"/>
  </cols>
  <sheetData>
    <row r="1" ht="13.5" customHeight="1" spans="1:14">
      <c r="A1" s="29"/>
      <c r="B1" s="29"/>
      <c r="C1" s="29"/>
      <c r="D1" s="74"/>
      <c r="M1" s="73"/>
      <c r="N1" s="73" t="s">
        <v>441</v>
      </c>
    </row>
    <row r="2" ht="45" customHeight="1" spans="1:14">
      <c r="A2" s="50" t="s">
        <v>442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85"/>
    </row>
    <row r="3" ht="18" customHeight="1" spans="1:14">
      <c r="A3" s="75" t="s">
        <v>2</v>
      </c>
      <c r="B3" s="76"/>
      <c r="C3" s="76"/>
      <c r="D3" s="77"/>
      <c r="E3" s="34"/>
      <c r="F3" s="34"/>
      <c r="G3" s="34"/>
      <c r="H3" s="34"/>
      <c r="M3" s="86"/>
      <c r="N3" s="86" t="s">
        <v>145</v>
      </c>
    </row>
    <row r="4" ht="19.5" customHeight="1" spans="1:14">
      <c r="A4" s="36" t="s">
        <v>443</v>
      </c>
      <c r="B4" s="43" t="s">
        <v>161</v>
      </c>
      <c r="C4" s="44"/>
      <c r="D4" s="44"/>
      <c r="E4" s="44" t="s">
        <v>444</v>
      </c>
      <c r="F4" s="44"/>
      <c r="G4" s="44"/>
      <c r="H4" s="44"/>
      <c r="I4" s="44"/>
      <c r="J4" s="44"/>
      <c r="K4" s="44"/>
      <c r="L4" s="44"/>
      <c r="M4" s="44"/>
      <c r="N4" s="87"/>
    </row>
    <row r="5" ht="40.5" customHeight="1" spans="1:14">
      <c r="A5" s="38"/>
      <c r="B5" s="78" t="s">
        <v>61</v>
      </c>
      <c r="C5" s="35" t="s">
        <v>64</v>
      </c>
      <c r="D5" s="79" t="s">
        <v>389</v>
      </c>
      <c r="E5" s="39" t="s">
        <v>445</v>
      </c>
      <c r="F5" s="39" t="s">
        <v>446</v>
      </c>
      <c r="G5" s="39" t="s">
        <v>447</v>
      </c>
      <c r="H5" s="39" t="s">
        <v>448</v>
      </c>
      <c r="I5" s="39" t="s">
        <v>449</v>
      </c>
      <c r="J5" s="39" t="s">
        <v>450</v>
      </c>
      <c r="K5" s="39" t="s">
        <v>451</v>
      </c>
      <c r="L5" s="39" t="s">
        <v>452</v>
      </c>
      <c r="M5" s="39" t="s">
        <v>453</v>
      </c>
      <c r="N5" s="88" t="s">
        <v>454</v>
      </c>
    </row>
    <row r="6" ht="19.5" customHeight="1" spans="1:14">
      <c r="A6" s="39">
        <v>1</v>
      </c>
      <c r="B6" s="39">
        <v>2</v>
      </c>
      <c r="C6" s="39">
        <v>3</v>
      </c>
      <c r="D6" s="80">
        <v>4</v>
      </c>
      <c r="E6" s="39">
        <v>5</v>
      </c>
      <c r="F6" s="39">
        <v>6</v>
      </c>
      <c r="G6" s="80">
        <v>7</v>
      </c>
      <c r="H6" s="39">
        <v>8</v>
      </c>
      <c r="I6" s="39">
        <v>9</v>
      </c>
      <c r="J6" s="80">
        <v>10</v>
      </c>
      <c r="K6" s="39">
        <v>11</v>
      </c>
      <c r="L6" s="39">
        <v>12</v>
      </c>
      <c r="M6" s="80">
        <v>13</v>
      </c>
      <c r="N6" s="39">
        <v>14</v>
      </c>
    </row>
    <row r="7" ht="19.5" customHeight="1" spans="1:14">
      <c r="A7" s="72" t="s">
        <v>90</v>
      </c>
      <c r="B7" s="81" t="s">
        <v>90</v>
      </c>
      <c r="C7" s="81" t="s">
        <v>90</v>
      </c>
      <c r="D7" s="82" t="s">
        <v>90</v>
      </c>
      <c r="E7" s="81" t="s">
        <v>90</v>
      </c>
      <c r="F7" s="81" t="s">
        <v>90</v>
      </c>
      <c r="G7" s="81" t="s">
        <v>90</v>
      </c>
      <c r="H7" s="81" t="s">
        <v>90</v>
      </c>
      <c r="I7" s="81" t="s">
        <v>90</v>
      </c>
      <c r="J7" s="81" t="s">
        <v>90</v>
      </c>
      <c r="K7" s="81" t="s">
        <v>90</v>
      </c>
      <c r="L7" s="81" t="s">
        <v>90</v>
      </c>
      <c r="M7" s="81" t="s">
        <v>90</v>
      </c>
      <c r="N7" s="81" t="s">
        <v>90</v>
      </c>
    </row>
    <row r="8" ht="19.5" customHeight="1" spans="1:14">
      <c r="A8" s="83" t="s">
        <v>90</v>
      </c>
      <c r="B8" s="81" t="s">
        <v>90</v>
      </c>
      <c r="C8" s="81" t="s">
        <v>90</v>
      </c>
      <c r="D8" s="82" t="s">
        <v>90</v>
      </c>
      <c r="E8" s="81" t="s">
        <v>90</v>
      </c>
      <c r="F8" s="81" t="s">
        <v>90</v>
      </c>
      <c r="G8" s="81" t="s">
        <v>90</v>
      </c>
      <c r="H8" s="81" t="s">
        <v>90</v>
      </c>
      <c r="I8" s="81" t="s">
        <v>90</v>
      </c>
      <c r="J8" s="81" t="s">
        <v>90</v>
      </c>
      <c r="K8" s="81" t="s">
        <v>90</v>
      </c>
      <c r="L8" s="81" t="s">
        <v>90</v>
      </c>
      <c r="M8" s="81" t="s">
        <v>90</v>
      </c>
      <c r="N8" s="81" t="s">
        <v>90</v>
      </c>
    </row>
    <row r="9" ht="19.5" customHeight="1" spans="1:14">
      <c r="A9" s="84" t="s">
        <v>61</v>
      </c>
      <c r="B9" s="81" t="s">
        <v>90</v>
      </c>
      <c r="C9" s="81" t="s">
        <v>90</v>
      </c>
      <c r="D9" s="82" t="s">
        <v>90</v>
      </c>
      <c r="E9" s="81" t="s">
        <v>90</v>
      </c>
      <c r="F9" s="81" t="s">
        <v>90</v>
      </c>
      <c r="G9" s="81" t="s">
        <v>90</v>
      </c>
      <c r="H9" s="81" t="s">
        <v>90</v>
      </c>
      <c r="I9" s="81" t="s">
        <v>90</v>
      </c>
      <c r="J9" s="81" t="s">
        <v>90</v>
      </c>
      <c r="K9" s="81" t="s">
        <v>90</v>
      </c>
      <c r="L9" s="81" t="s">
        <v>90</v>
      </c>
      <c r="M9" s="81" t="s">
        <v>90</v>
      </c>
      <c r="N9" s="81" t="s">
        <v>90</v>
      </c>
    </row>
    <row r="10" customHeight="1" spans="2:2">
      <c r="B10" s="28" t="s">
        <v>455</v>
      </c>
    </row>
  </sheetData>
  <mergeCells count="5">
    <mergeCell ref="A2:N2"/>
    <mergeCell ref="A3:H3"/>
    <mergeCell ref="B4:D4"/>
    <mergeCell ref="E4:N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9"/>
  <sheetViews>
    <sheetView topLeftCell="D1" workbookViewId="0">
      <selection activeCell="A9" sqref="A9"/>
    </sheetView>
  </sheetViews>
  <sheetFormatPr defaultColWidth="9.14285714285714" defaultRowHeight="12" customHeight="1"/>
  <cols>
    <col min="1" max="1" width="59.4285714285714" style="49" customWidth="1"/>
    <col min="2" max="2" width="35.2857142857143" style="3" customWidth="1"/>
    <col min="3" max="3" width="59.4285714285714" style="49" customWidth="1"/>
    <col min="4" max="5" width="23.5714285714286" style="49" customWidth="1"/>
    <col min="6" max="6" width="47.1428571428571" style="49" customWidth="1"/>
    <col min="7" max="7" width="8.85714285714286" style="2" customWidth="1"/>
    <col min="8" max="8" width="16" style="49" customWidth="1"/>
    <col min="9" max="9" width="8.42857142857143" style="2" customWidth="1"/>
    <col min="10" max="10" width="14.4285714285714" style="2" customWidth="1"/>
    <col min="11" max="11" width="45.4285714285714" style="3" customWidth="1"/>
    <col min="12" max="16384" width="9.14285714285714" style="3" customWidth="1"/>
  </cols>
  <sheetData>
    <row r="1" ht="15.75" customHeight="1" spans="11:11">
      <c r="K1" s="73" t="s">
        <v>456</v>
      </c>
    </row>
    <row r="2" s="63" customFormat="1" ht="45" customHeight="1" spans="1:11">
      <c r="A2" s="30" t="s">
        <v>457</v>
      </c>
      <c r="B2" s="65"/>
      <c r="C2" s="66"/>
      <c r="D2" s="66"/>
      <c r="E2" s="66"/>
      <c r="F2" s="66"/>
      <c r="G2" s="65"/>
      <c r="H2" s="66"/>
      <c r="I2" s="65"/>
      <c r="J2" s="65"/>
      <c r="K2" s="65"/>
    </row>
    <row r="3" s="64" customFormat="1" ht="15.75" customHeight="1" spans="1:11">
      <c r="A3" s="10" t="s">
        <v>2</v>
      </c>
      <c r="B3" s="67"/>
      <c r="C3" s="68"/>
      <c r="D3" s="68"/>
      <c r="E3" s="68"/>
      <c r="F3" s="68"/>
      <c r="G3" s="67"/>
      <c r="H3" s="68"/>
      <c r="I3" s="67"/>
      <c r="J3" s="67"/>
      <c r="K3" s="67"/>
    </row>
    <row r="4" ht="60" customHeight="1" spans="1:11">
      <c r="A4" s="58" t="s">
        <v>289</v>
      </c>
      <c r="B4" s="18" t="s">
        <v>155</v>
      </c>
      <c r="C4" s="58" t="s">
        <v>290</v>
      </c>
      <c r="D4" s="58" t="s">
        <v>291</v>
      </c>
      <c r="E4" s="58" t="s">
        <v>292</v>
      </c>
      <c r="F4" s="58" t="s">
        <v>293</v>
      </c>
      <c r="G4" s="17" t="s">
        <v>294</v>
      </c>
      <c r="H4" s="58" t="s">
        <v>295</v>
      </c>
      <c r="I4" s="17" t="s">
        <v>296</v>
      </c>
      <c r="J4" s="17" t="s">
        <v>297</v>
      </c>
      <c r="K4" s="18" t="s">
        <v>298</v>
      </c>
    </row>
    <row r="5" ht="15" customHeight="1" spans="1:11">
      <c r="A5" s="39">
        <v>1</v>
      </c>
      <c r="B5" s="18">
        <v>2</v>
      </c>
      <c r="C5" s="39">
        <v>3</v>
      </c>
      <c r="D5" s="18">
        <v>4</v>
      </c>
      <c r="E5" s="39">
        <v>5</v>
      </c>
      <c r="F5" s="18">
        <v>6</v>
      </c>
      <c r="G5" s="39">
        <v>7</v>
      </c>
      <c r="H5" s="18">
        <v>8</v>
      </c>
      <c r="I5" s="39">
        <v>9</v>
      </c>
      <c r="J5" s="18">
        <v>10</v>
      </c>
      <c r="K5" s="18">
        <v>11</v>
      </c>
    </row>
    <row r="6" ht="28.5" customHeight="1" spans="1:11">
      <c r="A6" s="69" t="s">
        <v>90</v>
      </c>
      <c r="B6" s="70"/>
      <c r="C6" s="71"/>
      <c r="D6" s="71"/>
      <c r="E6" s="71"/>
      <c r="F6" s="71"/>
      <c r="G6" s="70"/>
      <c r="H6" s="71"/>
      <c r="I6" s="70"/>
      <c r="J6" s="70"/>
      <c r="K6" s="70"/>
    </row>
    <row r="7" ht="156.75" customHeight="1" spans="1:11">
      <c r="A7" s="69" t="s">
        <v>90</v>
      </c>
      <c r="B7" s="24" t="s">
        <v>90</v>
      </c>
      <c r="C7" s="72" t="s">
        <v>90</v>
      </c>
      <c r="D7" s="71"/>
      <c r="E7" s="71"/>
      <c r="F7" s="71"/>
      <c r="G7" s="70"/>
      <c r="H7" s="71"/>
      <c r="I7" s="70"/>
      <c r="J7" s="70"/>
      <c r="K7" s="70"/>
    </row>
    <row r="8" ht="27.75" customHeight="1" spans="1:11">
      <c r="A8" s="71"/>
      <c r="B8" s="70"/>
      <c r="C8" s="71"/>
      <c r="D8" s="69" t="s">
        <v>90</v>
      </c>
      <c r="E8" s="69" t="s">
        <v>90</v>
      </c>
      <c r="F8" s="69" t="s">
        <v>90</v>
      </c>
      <c r="G8" s="70" t="s">
        <v>90</v>
      </c>
      <c r="H8" s="69" t="s">
        <v>90</v>
      </c>
      <c r="I8" s="70" t="s">
        <v>90</v>
      </c>
      <c r="J8" s="70" t="s">
        <v>90</v>
      </c>
      <c r="K8" s="24" t="s">
        <v>90</v>
      </c>
    </row>
    <row r="9" customHeight="1" spans="1:1">
      <c r="A9" s="49" t="s">
        <v>458</v>
      </c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0"/>
  <sheetViews>
    <sheetView workbookViewId="0">
      <selection activeCell="C33" sqref="C33"/>
    </sheetView>
  </sheetViews>
  <sheetFormatPr defaultColWidth="9.14285714285714" defaultRowHeight="12" customHeight="1" outlineLevelCol="7"/>
  <cols>
    <col min="1" max="1" width="29" style="49" customWidth="1"/>
    <col min="2" max="3" width="33.5714285714286" style="49" customWidth="1"/>
    <col min="4" max="4" width="20.5714285714286" style="49" customWidth="1"/>
    <col min="5" max="5" width="6.71428571428571" style="49" customWidth="1"/>
    <col min="6" max="6" width="9.42857142857143" style="49" customWidth="1"/>
    <col min="7" max="8" width="16.4285714285714" style="49" customWidth="1"/>
    <col min="9" max="16384" width="9.14285714285714" style="2" customWidth="1"/>
  </cols>
  <sheetData>
    <row r="1" ht="14.25" customHeight="1" spans="8:8">
      <c r="H1" s="47" t="s">
        <v>459</v>
      </c>
    </row>
    <row r="2" ht="45" customHeight="1" spans="1:8">
      <c r="A2" s="50" t="s">
        <v>460</v>
      </c>
      <c r="B2" s="31"/>
      <c r="C2" s="31"/>
      <c r="D2" s="31"/>
      <c r="E2" s="31"/>
      <c r="F2" s="31"/>
      <c r="G2" s="31"/>
      <c r="H2" s="31"/>
    </row>
    <row r="3" ht="13.5" customHeight="1" spans="1:8">
      <c r="A3" s="51" t="s">
        <v>2</v>
      </c>
      <c r="B3" s="52"/>
      <c r="C3" s="53"/>
      <c r="H3" s="54" t="s">
        <v>145</v>
      </c>
    </row>
    <row r="4" ht="18" customHeight="1" spans="1:8">
      <c r="A4" s="35" t="s">
        <v>375</v>
      </c>
      <c r="B4" s="35" t="s">
        <v>461</v>
      </c>
      <c r="C4" s="35" t="s">
        <v>462</v>
      </c>
      <c r="D4" s="35" t="s">
        <v>463</v>
      </c>
      <c r="E4" s="35" t="s">
        <v>383</v>
      </c>
      <c r="F4" s="55" t="s">
        <v>464</v>
      </c>
      <c r="G4" s="48"/>
      <c r="H4" s="56"/>
    </row>
    <row r="5" ht="18" customHeight="1" spans="1:8">
      <c r="A5" s="57"/>
      <c r="B5" s="57"/>
      <c r="C5" s="57"/>
      <c r="D5" s="57"/>
      <c r="E5" s="57"/>
      <c r="F5" s="58" t="s">
        <v>384</v>
      </c>
      <c r="G5" s="58" t="s">
        <v>465</v>
      </c>
      <c r="H5" s="58" t="s">
        <v>466</v>
      </c>
    </row>
    <row r="6" ht="21" customHeight="1" spans="1:8">
      <c r="A6" s="59">
        <v>1</v>
      </c>
      <c r="B6" s="59">
        <v>2</v>
      </c>
      <c r="C6" s="59">
        <v>3</v>
      </c>
      <c r="D6" s="59">
        <v>4</v>
      </c>
      <c r="E6" s="59">
        <v>5</v>
      </c>
      <c r="F6" s="59">
        <v>6</v>
      </c>
      <c r="G6" s="59">
        <v>7</v>
      </c>
      <c r="H6" s="59">
        <v>8</v>
      </c>
    </row>
    <row r="7" ht="23.25" customHeight="1" spans="1:8">
      <c r="A7" s="60" t="s">
        <v>90</v>
      </c>
      <c r="B7" s="60"/>
      <c r="C7" s="60"/>
      <c r="D7" s="60"/>
      <c r="E7" s="60"/>
      <c r="F7" s="46" t="s">
        <v>90</v>
      </c>
      <c r="G7" s="46"/>
      <c r="H7" s="46" t="s">
        <v>90</v>
      </c>
    </row>
    <row r="8" ht="23.25" customHeight="1" spans="1:8">
      <c r="A8" s="39"/>
      <c r="B8" s="61" t="s">
        <v>90</v>
      </c>
      <c r="C8" s="61" t="s">
        <v>90</v>
      </c>
      <c r="D8" s="61" t="s">
        <v>90</v>
      </c>
      <c r="E8" s="56" t="s">
        <v>90</v>
      </c>
      <c r="F8" s="46" t="s">
        <v>90</v>
      </c>
      <c r="G8" s="46" t="s">
        <v>90</v>
      </c>
      <c r="H8" s="46" t="s">
        <v>90</v>
      </c>
    </row>
    <row r="9" ht="23.25" customHeight="1" spans="1:8">
      <c r="A9" s="12" t="s">
        <v>61</v>
      </c>
      <c r="B9" s="13"/>
      <c r="C9" s="13"/>
      <c r="D9" s="13"/>
      <c r="E9" s="62"/>
      <c r="F9" s="46" t="s">
        <v>90</v>
      </c>
      <c r="G9" s="46"/>
      <c r="H9" s="46" t="s">
        <v>90</v>
      </c>
    </row>
    <row r="10" customHeight="1" spans="1:1">
      <c r="A10" s="49" t="s">
        <v>467</v>
      </c>
    </row>
  </sheetData>
  <mergeCells count="9">
    <mergeCell ref="A2:H2"/>
    <mergeCell ref="A3:C3"/>
    <mergeCell ref="F4:H4"/>
    <mergeCell ref="A9:E9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0"/>
  <sheetViews>
    <sheetView workbookViewId="0">
      <selection activeCell="E33" sqref="E33"/>
    </sheetView>
  </sheetViews>
  <sheetFormatPr defaultColWidth="9.14285714285714" defaultRowHeight="14.25" customHeight="1"/>
  <cols>
    <col min="1" max="11" width="15" style="28" customWidth="1"/>
    <col min="12" max="16384" width="9.14285714285714" style="28" customWidth="1"/>
  </cols>
  <sheetData>
    <row r="1" ht="15.75" customHeight="1" spans="1:11">
      <c r="A1" s="29"/>
      <c r="B1" s="29"/>
      <c r="C1" s="29"/>
      <c r="D1" s="29"/>
      <c r="E1" s="29"/>
      <c r="F1" s="29"/>
      <c r="G1" s="29"/>
      <c r="H1" s="29"/>
      <c r="I1" s="29"/>
      <c r="J1" s="29"/>
      <c r="K1" s="47" t="s">
        <v>468</v>
      </c>
    </row>
    <row r="2" ht="45" customHeight="1" spans="1:11">
      <c r="A2" s="30" t="s">
        <v>469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ht="15" customHeight="1" spans="1:11">
      <c r="A3" s="32" t="s">
        <v>2</v>
      </c>
      <c r="B3" s="33"/>
      <c r="C3" s="34"/>
      <c r="D3" s="34"/>
      <c r="E3" s="34"/>
      <c r="G3" s="34"/>
      <c r="I3" s="34"/>
      <c r="J3" s="34"/>
      <c r="K3" s="47" t="s">
        <v>3</v>
      </c>
    </row>
    <row r="4" ht="17.25" customHeight="1" spans="1:11">
      <c r="A4" s="35" t="s">
        <v>250</v>
      </c>
      <c r="B4" s="35" t="s">
        <v>156</v>
      </c>
      <c r="C4" s="36" t="s">
        <v>154</v>
      </c>
      <c r="D4" s="36" t="s">
        <v>157</v>
      </c>
      <c r="E4" s="36" t="s">
        <v>158</v>
      </c>
      <c r="F4" s="37" t="s">
        <v>251</v>
      </c>
      <c r="G4" s="35" t="s">
        <v>252</v>
      </c>
      <c r="H4" s="36" t="s">
        <v>61</v>
      </c>
      <c r="I4" s="48" t="s">
        <v>470</v>
      </c>
      <c r="J4" s="48"/>
      <c r="K4" s="48"/>
    </row>
    <row r="5" ht="26.25" customHeight="1" spans="1:11">
      <c r="A5" s="38"/>
      <c r="B5" s="38"/>
      <c r="C5" s="38"/>
      <c r="D5" s="38"/>
      <c r="E5" s="38"/>
      <c r="F5" s="38"/>
      <c r="G5" s="38"/>
      <c r="H5" s="38" t="s">
        <v>63</v>
      </c>
      <c r="I5" s="17" t="s">
        <v>64</v>
      </c>
      <c r="J5" s="17" t="s">
        <v>65</v>
      </c>
      <c r="K5" s="17" t="s">
        <v>66</v>
      </c>
    </row>
    <row r="6" ht="16.5" customHeight="1" spans="1:11">
      <c r="A6" s="39">
        <v>1</v>
      </c>
      <c r="B6" s="39">
        <v>2</v>
      </c>
      <c r="C6" s="39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  <c r="K6" s="40">
        <v>11</v>
      </c>
    </row>
    <row r="7" customHeight="1" spans="1:11">
      <c r="A7" s="41" t="s">
        <v>90</v>
      </c>
      <c r="B7" s="41" t="s">
        <v>90</v>
      </c>
      <c r="C7" s="41" t="s">
        <v>90</v>
      </c>
      <c r="D7" s="41"/>
      <c r="E7" s="41"/>
      <c r="F7" s="41"/>
      <c r="G7" s="41"/>
      <c r="H7" s="42" t="s">
        <v>90</v>
      </c>
      <c r="I7" s="42" t="s">
        <v>90</v>
      </c>
      <c r="J7" s="42" t="s">
        <v>90</v>
      </c>
      <c r="K7" s="42" t="s">
        <v>90</v>
      </c>
    </row>
    <row r="8" customHeight="1" spans="1:11">
      <c r="A8" s="41"/>
      <c r="B8" s="41"/>
      <c r="C8" s="41"/>
      <c r="D8" s="41" t="s">
        <v>90</v>
      </c>
      <c r="E8" s="41" t="s">
        <v>90</v>
      </c>
      <c r="F8" s="41" t="s">
        <v>90</v>
      </c>
      <c r="G8" s="41" t="s">
        <v>90</v>
      </c>
      <c r="H8" s="42" t="s">
        <v>90</v>
      </c>
      <c r="I8" s="42" t="s">
        <v>90</v>
      </c>
      <c r="J8" s="42" t="s">
        <v>90</v>
      </c>
      <c r="K8" s="42" t="s">
        <v>90</v>
      </c>
    </row>
    <row r="9" customHeight="1" spans="1:11">
      <c r="A9" s="43" t="s">
        <v>61</v>
      </c>
      <c r="B9" s="44"/>
      <c r="C9" s="44"/>
      <c r="D9" s="44"/>
      <c r="E9" s="44"/>
      <c r="F9" s="44"/>
      <c r="G9" s="45"/>
      <c r="H9" s="46" t="s">
        <v>90</v>
      </c>
      <c r="I9" s="46" t="s">
        <v>90</v>
      </c>
      <c r="J9" s="46" t="s">
        <v>90</v>
      </c>
      <c r="K9" s="46" t="s">
        <v>90</v>
      </c>
    </row>
    <row r="10" customHeight="1" spans="1:1">
      <c r="A10" s="28" t="s">
        <v>471</v>
      </c>
    </row>
  </sheetData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G9"/>
  <sheetViews>
    <sheetView showGridLines="0" tabSelected="1" workbookViewId="0">
      <selection activeCell="E32" sqref="E32"/>
    </sheetView>
  </sheetViews>
  <sheetFormatPr defaultColWidth="8.57142857142857" defaultRowHeight="12.75" customHeight="1" outlineLevelCol="6"/>
  <cols>
    <col min="1" max="1" width="42" style="1" customWidth="1"/>
    <col min="2" max="2" width="16.4285714285714" style="2" customWidth="1"/>
    <col min="3" max="3" width="55.1428571428571" style="2" customWidth="1"/>
    <col min="4" max="4" width="7.42857142857143" style="2" customWidth="1"/>
    <col min="5" max="6" width="17.5714285714286" style="1" customWidth="1"/>
    <col min="7" max="7" width="17.5714285714286" style="2" customWidth="1"/>
    <col min="8" max="16384" width="8.57142857142857" style="3" customWidth="1"/>
  </cols>
  <sheetData>
    <row r="1" ht="15" customHeight="1" spans="1:7">
      <c r="A1" s="4"/>
      <c r="G1" s="5" t="s">
        <v>472</v>
      </c>
    </row>
    <row r="2" ht="45" customHeight="1" spans="1:7">
      <c r="A2" s="6" t="s">
        <v>473</v>
      </c>
      <c r="B2" s="7"/>
      <c r="C2" s="7"/>
      <c r="D2" s="7"/>
      <c r="E2" s="8"/>
      <c r="F2" s="8"/>
      <c r="G2" s="7"/>
    </row>
    <row r="3" ht="15" customHeight="1" spans="1:7">
      <c r="A3" s="9" t="s">
        <v>2</v>
      </c>
      <c r="B3" s="10"/>
      <c r="C3" s="10"/>
      <c r="D3" s="10"/>
      <c r="G3" s="5" t="s">
        <v>145</v>
      </c>
    </row>
    <row r="4" ht="45" customHeight="1" spans="1:7">
      <c r="A4" s="11" t="s">
        <v>154</v>
      </c>
      <c r="B4" s="11" t="s">
        <v>250</v>
      </c>
      <c r="C4" s="11" t="s">
        <v>156</v>
      </c>
      <c r="D4" s="11" t="s">
        <v>474</v>
      </c>
      <c r="E4" s="12" t="s">
        <v>64</v>
      </c>
      <c r="F4" s="13"/>
      <c r="G4" s="14"/>
    </row>
    <row r="5" ht="45" customHeight="1" spans="1:7">
      <c r="A5" s="15"/>
      <c r="B5" s="16"/>
      <c r="C5" s="15"/>
      <c r="D5" s="16"/>
      <c r="E5" s="17" t="s">
        <v>475</v>
      </c>
      <c r="F5" s="17" t="s">
        <v>476</v>
      </c>
      <c r="G5" s="17" t="s">
        <v>477</v>
      </c>
    </row>
    <row r="6" ht="15" customHeight="1" spans="1:7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</row>
    <row r="7" ht="30" customHeight="1" spans="1:7">
      <c r="A7" s="19" t="s">
        <v>75</v>
      </c>
      <c r="B7" s="20"/>
      <c r="C7" s="20"/>
      <c r="D7" s="20"/>
      <c r="E7" s="21">
        <v>60000</v>
      </c>
      <c r="F7" s="22">
        <v>60000</v>
      </c>
      <c r="G7" s="22">
        <v>60000</v>
      </c>
    </row>
    <row r="8" ht="30" customHeight="1" spans="1:7">
      <c r="A8" s="23"/>
      <c r="B8" s="24" t="s">
        <v>478</v>
      </c>
      <c r="C8" s="24" t="s">
        <v>257</v>
      </c>
      <c r="D8" s="20" t="s">
        <v>479</v>
      </c>
      <c r="E8" s="22">
        <v>60000</v>
      </c>
      <c r="F8" s="22">
        <v>60000</v>
      </c>
      <c r="G8" s="22">
        <v>60000</v>
      </c>
    </row>
    <row r="9" ht="30" customHeight="1" spans="1:7">
      <c r="A9" s="25" t="s">
        <v>61</v>
      </c>
      <c r="B9" s="26"/>
      <c r="C9" s="26"/>
      <c r="D9" s="27"/>
      <c r="E9" s="22">
        <v>60000</v>
      </c>
      <c r="F9" s="22">
        <v>60000</v>
      </c>
      <c r="G9" s="22">
        <v>60000</v>
      </c>
    </row>
  </sheetData>
  <mergeCells count="7">
    <mergeCell ref="A2:G2"/>
    <mergeCell ref="E4:G4"/>
    <mergeCell ref="A9:D9"/>
    <mergeCell ref="A4:A5"/>
    <mergeCell ref="B4:B5"/>
    <mergeCell ref="C4:C5"/>
    <mergeCell ref="D4:D5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9"/>
  <sheetViews>
    <sheetView workbookViewId="0">
      <selection activeCell="D23" sqref="D23"/>
    </sheetView>
  </sheetViews>
  <sheetFormatPr defaultColWidth="8" defaultRowHeight="14.25" customHeight="1"/>
  <cols>
    <col min="1" max="1" width="21.1428571428571" style="28" customWidth="1"/>
    <col min="2" max="2" width="33.5714285714286" style="28" customWidth="1"/>
    <col min="3" max="8" width="12.5714285714286" style="28" customWidth="1"/>
    <col min="9" max="9" width="11.7142857142857" style="2" customWidth="1"/>
    <col min="10" max="14" width="12.5714285714286" style="28" customWidth="1"/>
    <col min="15" max="15" width="8" style="2" customWidth="1"/>
    <col min="16" max="16" width="9.57142857142857" style="2" customWidth="1"/>
    <col min="17" max="17" width="9.71428571428571" style="2" customWidth="1"/>
    <col min="18" max="18" width="10.5714285714286" style="2" customWidth="1"/>
    <col min="19" max="20" width="10.1428571428571" style="28" customWidth="1"/>
    <col min="21" max="16384" width="8" style="2" customWidth="1"/>
  </cols>
  <sheetData>
    <row r="1" customHeight="1" spans="1:20">
      <c r="A1" s="29"/>
      <c r="B1" s="29"/>
      <c r="C1" s="29"/>
      <c r="D1" s="29"/>
      <c r="E1" s="29"/>
      <c r="F1" s="29"/>
      <c r="G1" s="29"/>
      <c r="H1" s="29"/>
      <c r="I1" s="163"/>
      <c r="J1" s="29"/>
      <c r="K1" s="29"/>
      <c r="L1" s="29"/>
      <c r="M1" s="29"/>
      <c r="N1" s="29"/>
      <c r="O1" s="163"/>
      <c r="P1" s="163"/>
      <c r="Q1" s="163"/>
      <c r="R1" s="163"/>
      <c r="S1" s="216" t="s">
        <v>56</v>
      </c>
      <c r="T1" s="217" t="s">
        <v>56</v>
      </c>
    </row>
    <row r="2" ht="45" customHeight="1" spans="1:20">
      <c r="A2" s="164" t="s">
        <v>57</v>
      </c>
      <c r="B2" s="31"/>
      <c r="C2" s="31"/>
      <c r="D2" s="31"/>
      <c r="E2" s="31"/>
      <c r="F2" s="31"/>
      <c r="G2" s="31"/>
      <c r="H2" s="31"/>
      <c r="I2" s="85"/>
      <c r="J2" s="31"/>
      <c r="K2" s="31"/>
      <c r="L2" s="31"/>
      <c r="M2" s="31"/>
      <c r="N2" s="31"/>
      <c r="O2" s="85"/>
      <c r="P2" s="85"/>
      <c r="Q2" s="85"/>
      <c r="R2" s="85"/>
      <c r="S2" s="31"/>
      <c r="T2" s="85"/>
    </row>
    <row r="3" ht="20.25" customHeight="1" spans="1:20">
      <c r="A3" s="51" t="s">
        <v>2</v>
      </c>
      <c r="B3" s="151"/>
      <c r="C3" s="151"/>
      <c r="D3" s="151"/>
      <c r="E3" s="151"/>
      <c r="F3" s="151"/>
      <c r="G3" s="151"/>
      <c r="H3" s="151"/>
      <c r="I3" s="166"/>
      <c r="J3" s="151"/>
      <c r="K3" s="151"/>
      <c r="L3" s="151"/>
      <c r="M3" s="151"/>
      <c r="N3" s="151"/>
      <c r="O3" s="166"/>
      <c r="P3" s="166"/>
      <c r="Q3" s="166"/>
      <c r="R3" s="166"/>
      <c r="S3" s="216" t="s">
        <v>3</v>
      </c>
      <c r="T3" s="218" t="s">
        <v>58</v>
      </c>
    </row>
    <row r="4" ht="18.75" customHeight="1" spans="1:20">
      <c r="A4" s="96" t="s">
        <v>59</v>
      </c>
      <c r="B4" s="202" t="s">
        <v>60</v>
      </c>
      <c r="C4" s="202" t="s">
        <v>61</v>
      </c>
      <c r="D4" s="13" t="s">
        <v>62</v>
      </c>
      <c r="E4" s="203"/>
      <c r="F4" s="203"/>
      <c r="G4" s="203"/>
      <c r="H4" s="203"/>
      <c r="I4" s="110"/>
      <c r="J4" s="203"/>
      <c r="K4" s="203"/>
      <c r="L4" s="203"/>
      <c r="M4" s="203"/>
      <c r="N4" s="209"/>
      <c r="O4" s="13" t="s">
        <v>51</v>
      </c>
      <c r="P4" s="13"/>
      <c r="Q4" s="13"/>
      <c r="R4" s="13"/>
      <c r="S4" s="203"/>
      <c r="T4" s="62"/>
    </row>
    <row r="5" ht="24.75" customHeight="1" spans="1:20">
      <c r="A5" s="204"/>
      <c r="B5" s="205"/>
      <c r="C5" s="205"/>
      <c r="D5" s="205" t="s">
        <v>63</v>
      </c>
      <c r="E5" s="205" t="s">
        <v>64</v>
      </c>
      <c r="F5" s="205" t="s">
        <v>65</v>
      </c>
      <c r="G5" s="205" t="s">
        <v>66</v>
      </c>
      <c r="H5" s="205" t="s">
        <v>67</v>
      </c>
      <c r="I5" s="210" t="s">
        <v>68</v>
      </c>
      <c r="J5" s="211"/>
      <c r="K5" s="211"/>
      <c r="L5" s="211"/>
      <c r="M5" s="211"/>
      <c r="N5" s="212"/>
      <c r="O5" s="213" t="s">
        <v>63</v>
      </c>
      <c r="P5" s="213" t="s">
        <v>64</v>
      </c>
      <c r="Q5" s="96" t="s">
        <v>65</v>
      </c>
      <c r="R5" s="202" t="s">
        <v>66</v>
      </c>
      <c r="S5" s="219" t="s">
        <v>67</v>
      </c>
      <c r="T5" s="202" t="s">
        <v>68</v>
      </c>
    </row>
    <row r="6" ht="24.75" customHeight="1" spans="1:20">
      <c r="A6" s="38"/>
      <c r="B6" s="155"/>
      <c r="C6" s="155"/>
      <c r="D6" s="155"/>
      <c r="E6" s="155"/>
      <c r="F6" s="155"/>
      <c r="G6" s="155"/>
      <c r="H6" s="155"/>
      <c r="I6" s="18" t="s">
        <v>63</v>
      </c>
      <c r="J6" s="214" t="s">
        <v>69</v>
      </c>
      <c r="K6" s="214" t="s">
        <v>70</v>
      </c>
      <c r="L6" s="214" t="s">
        <v>71</v>
      </c>
      <c r="M6" s="214" t="s">
        <v>72</v>
      </c>
      <c r="N6" s="214" t="s">
        <v>73</v>
      </c>
      <c r="O6" s="215"/>
      <c r="P6" s="215"/>
      <c r="Q6" s="16"/>
      <c r="R6" s="215"/>
      <c r="S6" s="155"/>
      <c r="T6" s="155"/>
    </row>
    <row r="7" ht="16.5" customHeight="1" spans="1:20">
      <c r="A7" s="43">
        <v>1</v>
      </c>
      <c r="B7" s="39">
        <v>2</v>
      </c>
      <c r="C7" s="39">
        <v>3</v>
      </c>
      <c r="D7" s="39">
        <v>4</v>
      </c>
      <c r="E7" s="206">
        <v>5</v>
      </c>
      <c r="F7" s="40">
        <v>6</v>
      </c>
      <c r="G7" s="40">
        <v>7</v>
      </c>
      <c r="H7" s="40">
        <v>8</v>
      </c>
      <c r="I7" s="40">
        <v>9</v>
      </c>
      <c r="J7" s="40">
        <v>10</v>
      </c>
      <c r="K7" s="40">
        <v>11</v>
      </c>
      <c r="L7" s="40">
        <v>12</v>
      </c>
      <c r="M7" s="40">
        <v>13</v>
      </c>
      <c r="N7" s="40">
        <v>14</v>
      </c>
      <c r="O7" s="40">
        <v>15</v>
      </c>
      <c r="P7" s="40">
        <v>16</v>
      </c>
      <c r="Q7" s="40">
        <v>17</v>
      </c>
      <c r="R7" s="40">
        <v>18</v>
      </c>
      <c r="S7" s="40">
        <v>19</v>
      </c>
      <c r="T7" s="40">
        <v>20</v>
      </c>
    </row>
    <row r="8" ht="16.5" customHeight="1" spans="1:20">
      <c r="A8" s="72" t="s">
        <v>74</v>
      </c>
      <c r="B8" s="72" t="s">
        <v>75</v>
      </c>
      <c r="C8" s="22">
        <v>21234399.65</v>
      </c>
      <c r="D8" s="21">
        <v>5352399.65</v>
      </c>
      <c r="E8" s="22">
        <v>5352399.65</v>
      </c>
      <c r="F8" s="22"/>
      <c r="G8" s="22"/>
      <c r="H8" s="22"/>
      <c r="I8" s="22">
        <v>15882000</v>
      </c>
      <c r="J8" s="22">
        <v>56200</v>
      </c>
      <c r="K8" s="22">
        <v>15825800</v>
      </c>
      <c r="L8" s="22"/>
      <c r="M8" s="22"/>
      <c r="N8" s="22"/>
      <c r="O8" s="81"/>
      <c r="P8" s="81"/>
      <c r="Q8" s="220"/>
      <c r="R8" s="221"/>
      <c r="S8" s="222"/>
      <c r="T8" s="221"/>
    </row>
    <row r="9" ht="16.5" customHeight="1" spans="1:20">
      <c r="A9" s="207" t="s">
        <v>61</v>
      </c>
      <c r="B9" s="208"/>
      <c r="C9" s="22">
        <v>21234399.65</v>
      </c>
      <c r="D9" s="22">
        <v>5352399.65</v>
      </c>
      <c r="E9" s="22">
        <v>5352399.65</v>
      </c>
      <c r="F9" s="22"/>
      <c r="G9" s="22"/>
      <c r="H9" s="22"/>
      <c r="I9" s="22">
        <v>15882000</v>
      </c>
      <c r="J9" s="22">
        <v>56200</v>
      </c>
      <c r="K9" s="22">
        <v>15825800</v>
      </c>
      <c r="L9" s="22"/>
      <c r="M9" s="22"/>
      <c r="N9" s="22"/>
      <c r="O9" s="81"/>
      <c r="P9" s="81"/>
      <c r="Q9" s="220"/>
      <c r="R9" s="221"/>
      <c r="S9" s="221"/>
      <c r="T9" s="221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O23"/>
  <sheetViews>
    <sheetView workbookViewId="0">
      <selection activeCell="F38" sqref="F38"/>
    </sheetView>
  </sheetViews>
  <sheetFormatPr defaultColWidth="9.14285714285714" defaultRowHeight="14.25" customHeight="1"/>
  <cols>
    <col min="1" max="1" width="14.2857142857143" style="28" customWidth="1"/>
    <col min="2" max="2" width="37.7142857142857" style="28" customWidth="1"/>
    <col min="3" max="3" width="18.8571428571429" style="28" customWidth="1"/>
    <col min="4" max="6" width="18.7142857142857" style="28" customWidth="1"/>
    <col min="7" max="15" width="18.8571428571429" style="28" customWidth="1"/>
    <col min="16" max="16384" width="9.14285714285714" style="28" customWidth="1"/>
  </cols>
  <sheetData>
    <row r="1" ht="15.75" customHeight="1" spans="1: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47" t="s">
        <v>76</v>
      </c>
    </row>
    <row r="2" ht="45" customHeight="1" spans="1:15">
      <c r="A2" s="31" t="s">
        <v>77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ht="15" customHeight="1" spans="1:15">
      <c r="A3" s="32" t="s">
        <v>2</v>
      </c>
      <c r="B3" s="200"/>
      <c r="C3" s="76"/>
      <c r="D3" s="151"/>
      <c r="E3" s="76"/>
      <c r="F3" s="76"/>
      <c r="G3" s="151"/>
      <c r="H3" s="151"/>
      <c r="I3" s="76"/>
      <c r="J3" s="151"/>
      <c r="K3" s="76"/>
      <c r="L3" s="76"/>
      <c r="M3" s="151"/>
      <c r="N3" s="151"/>
      <c r="O3" s="47" t="s">
        <v>3</v>
      </c>
    </row>
    <row r="4" ht="17.25" customHeight="1" spans="1:15">
      <c r="A4" s="35" t="s">
        <v>78</v>
      </c>
      <c r="B4" s="35" t="s">
        <v>79</v>
      </c>
      <c r="C4" s="36" t="s">
        <v>61</v>
      </c>
      <c r="D4" s="43" t="s">
        <v>64</v>
      </c>
      <c r="E4" s="44"/>
      <c r="F4" s="45"/>
      <c r="G4" s="37" t="s">
        <v>65</v>
      </c>
      <c r="H4" s="36" t="s">
        <v>66</v>
      </c>
      <c r="I4" s="35" t="s">
        <v>80</v>
      </c>
      <c r="J4" s="43" t="s">
        <v>68</v>
      </c>
      <c r="K4" s="48"/>
      <c r="L4" s="48"/>
      <c r="M4" s="48"/>
      <c r="N4" s="48"/>
      <c r="O4" s="56"/>
    </row>
    <row r="5" ht="26.25" customHeight="1" spans="1:15">
      <c r="A5" s="38"/>
      <c r="B5" s="38"/>
      <c r="C5" s="38"/>
      <c r="D5" s="39" t="s">
        <v>63</v>
      </c>
      <c r="E5" s="39" t="s">
        <v>81</v>
      </c>
      <c r="F5" s="39" t="s">
        <v>82</v>
      </c>
      <c r="G5" s="38"/>
      <c r="H5" s="38"/>
      <c r="I5" s="38"/>
      <c r="J5" s="39" t="s">
        <v>63</v>
      </c>
      <c r="K5" s="17" t="s">
        <v>83</v>
      </c>
      <c r="L5" s="17" t="s">
        <v>84</v>
      </c>
      <c r="M5" s="17" t="s">
        <v>85</v>
      </c>
      <c r="N5" s="17" t="s">
        <v>86</v>
      </c>
      <c r="O5" s="17" t="s">
        <v>87</v>
      </c>
    </row>
    <row r="6" ht="16.5" customHeight="1" spans="1:15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  <c r="L6" s="39">
        <v>12</v>
      </c>
      <c r="M6" s="39">
        <v>13</v>
      </c>
      <c r="N6" s="39">
        <v>14</v>
      </c>
      <c r="O6" s="39">
        <v>15</v>
      </c>
    </row>
    <row r="7" ht="20.25" customHeight="1" spans="1:15">
      <c r="A7" s="72" t="s">
        <v>88</v>
      </c>
      <c r="B7" s="72" t="s">
        <v>89</v>
      </c>
      <c r="C7" s="21">
        <v>951914.08</v>
      </c>
      <c r="D7" s="21">
        <v>951914.08</v>
      </c>
      <c r="E7" s="21">
        <v>951914.08</v>
      </c>
      <c r="F7" s="21"/>
      <c r="G7" s="22"/>
      <c r="H7" s="21" t="s">
        <v>90</v>
      </c>
      <c r="I7" s="22"/>
      <c r="J7" s="21"/>
      <c r="K7" s="21"/>
      <c r="L7" s="21"/>
      <c r="M7" s="22"/>
      <c r="N7" s="21"/>
      <c r="O7" s="21"/>
    </row>
    <row r="8" ht="20.25" customHeight="1" spans="1:15">
      <c r="A8" s="72" t="s">
        <v>91</v>
      </c>
      <c r="B8" s="72" t="s">
        <v>92</v>
      </c>
      <c r="C8" s="21">
        <v>951914.08</v>
      </c>
      <c r="D8" s="21">
        <v>951914.08</v>
      </c>
      <c r="E8" s="21">
        <v>951914.08</v>
      </c>
      <c r="F8" s="21"/>
      <c r="G8" s="22"/>
      <c r="H8" s="21" t="s">
        <v>90</v>
      </c>
      <c r="I8" s="22"/>
      <c r="J8" s="21"/>
      <c r="K8" s="21"/>
      <c r="L8" s="21"/>
      <c r="M8" s="22"/>
      <c r="N8" s="21"/>
      <c r="O8" s="21"/>
    </row>
    <row r="9" ht="20.25" customHeight="1" spans="1:15">
      <c r="A9" s="72" t="s">
        <v>93</v>
      </c>
      <c r="B9" s="72" t="s">
        <v>94</v>
      </c>
      <c r="C9" s="21">
        <v>181279.2</v>
      </c>
      <c r="D9" s="21">
        <v>181279.2</v>
      </c>
      <c r="E9" s="21">
        <v>181279.2</v>
      </c>
      <c r="F9" s="21"/>
      <c r="G9" s="22"/>
      <c r="H9" s="21"/>
      <c r="I9" s="22"/>
      <c r="J9" s="21"/>
      <c r="K9" s="21"/>
      <c r="L9" s="21"/>
      <c r="M9" s="22"/>
      <c r="N9" s="21"/>
      <c r="O9" s="21"/>
    </row>
    <row r="10" ht="20.25" customHeight="1" spans="1:15">
      <c r="A10" s="72" t="s">
        <v>95</v>
      </c>
      <c r="B10" s="72" t="s">
        <v>96</v>
      </c>
      <c r="C10" s="21">
        <v>572834.88</v>
      </c>
      <c r="D10" s="21">
        <v>572834.88</v>
      </c>
      <c r="E10" s="21">
        <v>572834.88</v>
      </c>
      <c r="F10" s="21"/>
      <c r="G10" s="22"/>
      <c r="H10" s="21"/>
      <c r="I10" s="22"/>
      <c r="J10" s="21"/>
      <c r="K10" s="21"/>
      <c r="L10" s="21"/>
      <c r="M10" s="22"/>
      <c r="N10" s="21"/>
      <c r="O10" s="21"/>
    </row>
    <row r="11" ht="20.25" customHeight="1" spans="1:15">
      <c r="A11" s="72" t="s">
        <v>97</v>
      </c>
      <c r="B11" s="72" t="s">
        <v>98</v>
      </c>
      <c r="C11" s="21">
        <v>197800</v>
      </c>
      <c r="D11" s="21">
        <v>197800</v>
      </c>
      <c r="E11" s="21">
        <v>197800</v>
      </c>
      <c r="F11" s="21"/>
      <c r="G11" s="22"/>
      <c r="H11" s="21"/>
      <c r="I11" s="22"/>
      <c r="J11" s="21"/>
      <c r="K11" s="21"/>
      <c r="L11" s="21"/>
      <c r="M11" s="22"/>
      <c r="N11" s="21"/>
      <c r="O11" s="21"/>
    </row>
    <row r="12" ht="20.25" customHeight="1" spans="1:15">
      <c r="A12" s="72" t="s">
        <v>99</v>
      </c>
      <c r="B12" s="72" t="s">
        <v>100</v>
      </c>
      <c r="C12" s="21">
        <v>19945595.41</v>
      </c>
      <c r="D12" s="21">
        <v>4063595.41</v>
      </c>
      <c r="E12" s="21">
        <v>4003595.41</v>
      </c>
      <c r="F12" s="21">
        <v>60000</v>
      </c>
      <c r="G12" s="22"/>
      <c r="H12" s="21" t="s">
        <v>90</v>
      </c>
      <c r="I12" s="22"/>
      <c r="J12" s="21">
        <v>15882000</v>
      </c>
      <c r="K12" s="21">
        <v>56200</v>
      </c>
      <c r="L12" s="21">
        <v>15825800</v>
      </c>
      <c r="M12" s="22"/>
      <c r="N12" s="21"/>
      <c r="O12" s="21"/>
    </row>
    <row r="13" ht="20.25" customHeight="1" spans="1:15">
      <c r="A13" s="72" t="s">
        <v>101</v>
      </c>
      <c r="B13" s="72" t="s">
        <v>102</v>
      </c>
      <c r="C13" s="21">
        <v>19611247.38</v>
      </c>
      <c r="D13" s="21">
        <v>3729247.38</v>
      </c>
      <c r="E13" s="21">
        <v>3669247.38</v>
      </c>
      <c r="F13" s="21">
        <v>60000</v>
      </c>
      <c r="G13" s="22"/>
      <c r="H13" s="21" t="s">
        <v>90</v>
      </c>
      <c r="I13" s="22"/>
      <c r="J13" s="21">
        <v>15882000</v>
      </c>
      <c r="K13" s="21">
        <v>56200</v>
      </c>
      <c r="L13" s="21">
        <v>15825800</v>
      </c>
      <c r="M13" s="22"/>
      <c r="N13" s="21"/>
      <c r="O13" s="21"/>
    </row>
    <row r="14" ht="20.25" customHeight="1" spans="1:15">
      <c r="A14" s="72" t="s">
        <v>103</v>
      </c>
      <c r="B14" s="72" t="s">
        <v>104</v>
      </c>
      <c r="C14" s="21">
        <v>19551247.38</v>
      </c>
      <c r="D14" s="21">
        <v>3669247.38</v>
      </c>
      <c r="E14" s="21">
        <v>3669247.38</v>
      </c>
      <c r="F14" s="21"/>
      <c r="G14" s="22"/>
      <c r="H14" s="21"/>
      <c r="I14" s="22"/>
      <c r="J14" s="21">
        <v>15882000</v>
      </c>
      <c r="K14" s="21">
        <v>56200</v>
      </c>
      <c r="L14" s="21">
        <v>15825800</v>
      </c>
      <c r="M14" s="22"/>
      <c r="N14" s="21"/>
      <c r="O14" s="21"/>
    </row>
    <row r="15" ht="20.25" customHeight="1" spans="1:15">
      <c r="A15" s="72" t="s">
        <v>105</v>
      </c>
      <c r="B15" s="72" t="s">
        <v>106</v>
      </c>
      <c r="C15" s="21">
        <v>60000</v>
      </c>
      <c r="D15" s="21">
        <v>60000</v>
      </c>
      <c r="E15" s="21"/>
      <c r="F15" s="21">
        <v>60000</v>
      </c>
      <c r="G15" s="22"/>
      <c r="H15" s="21"/>
      <c r="I15" s="22"/>
      <c r="J15" s="21"/>
      <c r="K15" s="21"/>
      <c r="L15" s="21"/>
      <c r="M15" s="22"/>
      <c r="N15" s="21"/>
      <c r="O15" s="21"/>
    </row>
    <row r="16" ht="20.25" customHeight="1" spans="1:15">
      <c r="A16" s="72" t="s">
        <v>107</v>
      </c>
      <c r="B16" s="72" t="s">
        <v>108</v>
      </c>
      <c r="C16" s="21">
        <v>334348.03</v>
      </c>
      <c r="D16" s="21">
        <v>334348.03</v>
      </c>
      <c r="E16" s="21">
        <v>334348.03</v>
      </c>
      <c r="F16" s="21"/>
      <c r="G16" s="22"/>
      <c r="H16" s="21" t="s">
        <v>90</v>
      </c>
      <c r="I16" s="22"/>
      <c r="J16" s="21"/>
      <c r="K16" s="21"/>
      <c r="L16" s="21"/>
      <c r="M16" s="22"/>
      <c r="N16" s="21"/>
      <c r="O16" s="21"/>
    </row>
    <row r="17" ht="20.25" customHeight="1" spans="1:15">
      <c r="A17" s="72" t="s">
        <v>109</v>
      </c>
      <c r="B17" s="72" t="s">
        <v>110</v>
      </c>
      <c r="C17" s="21">
        <v>190904.42</v>
      </c>
      <c r="D17" s="21">
        <v>190904.42</v>
      </c>
      <c r="E17" s="21">
        <v>190904.42</v>
      </c>
      <c r="F17" s="21"/>
      <c r="G17" s="22"/>
      <c r="H17" s="21"/>
      <c r="I17" s="22"/>
      <c r="J17" s="21"/>
      <c r="K17" s="21"/>
      <c r="L17" s="21"/>
      <c r="M17" s="22"/>
      <c r="N17" s="21"/>
      <c r="O17" s="21"/>
    </row>
    <row r="18" ht="20.25" customHeight="1" spans="1:15">
      <c r="A18" s="72" t="s">
        <v>111</v>
      </c>
      <c r="B18" s="72" t="s">
        <v>112</v>
      </c>
      <c r="C18" s="21">
        <v>134083.61</v>
      </c>
      <c r="D18" s="21">
        <v>134083.61</v>
      </c>
      <c r="E18" s="21">
        <v>134083.61</v>
      </c>
      <c r="F18" s="21"/>
      <c r="G18" s="22"/>
      <c r="H18" s="21"/>
      <c r="I18" s="22"/>
      <c r="J18" s="21"/>
      <c r="K18" s="21"/>
      <c r="L18" s="21"/>
      <c r="M18" s="22"/>
      <c r="N18" s="21"/>
      <c r="O18" s="21"/>
    </row>
    <row r="19" ht="20.25" customHeight="1" spans="1:15">
      <c r="A19" s="72" t="s">
        <v>113</v>
      </c>
      <c r="B19" s="72" t="s">
        <v>114</v>
      </c>
      <c r="C19" s="21">
        <v>9360</v>
      </c>
      <c r="D19" s="21">
        <v>9360</v>
      </c>
      <c r="E19" s="21">
        <v>9360</v>
      </c>
      <c r="F19" s="21"/>
      <c r="G19" s="22"/>
      <c r="H19" s="21"/>
      <c r="I19" s="22"/>
      <c r="J19" s="21"/>
      <c r="K19" s="21"/>
      <c r="L19" s="21"/>
      <c r="M19" s="22"/>
      <c r="N19" s="21"/>
      <c r="O19" s="21"/>
    </row>
    <row r="20" ht="20.25" customHeight="1" spans="1:15">
      <c r="A20" s="72" t="s">
        <v>115</v>
      </c>
      <c r="B20" s="72" t="s">
        <v>116</v>
      </c>
      <c r="C20" s="21">
        <v>336890.16</v>
      </c>
      <c r="D20" s="21">
        <v>336890.16</v>
      </c>
      <c r="E20" s="21">
        <v>336890.16</v>
      </c>
      <c r="F20" s="21"/>
      <c r="G20" s="22"/>
      <c r="H20" s="21" t="s">
        <v>90</v>
      </c>
      <c r="I20" s="22"/>
      <c r="J20" s="21"/>
      <c r="K20" s="21"/>
      <c r="L20" s="21"/>
      <c r="M20" s="22"/>
      <c r="N20" s="21"/>
      <c r="O20" s="21"/>
    </row>
    <row r="21" ht="20.25" customHeight="1" spans="1:15">
      <c r="A21" s="72" t="s">
        <v>117</v>
      </c>
      <c r="B21" s="72" t="s">
        <v>118</v>
      </c>
      <c r="C21" s="21">
        <v>336890.16</v>
      </c>
      <c r="D21" s="21">
        <v>336890.16</v>
      </c>
      <c r="E21" s="21">
        <v>336890.16</v>
      </c>
      <c r="F21" s="21"/>
      <c r="G21" s="22"/>
      <c r="H21" s="21" t="s">
        <v>90</v>
      </c>
      <c r="I21" s="22"/>
      <c r="J21" s="21"/>
      <c r="K21" s="21"/>
      <c r="L21" s="21"/>
      <c r="M21" s="22"/>
      <c r="N21" s="21"/>
      <c r="O21" s="21"/>
    </row>
    <row r="22" ht="20.25" customHeight="1" spans="1:15">
      <c r="A22" s="72" t="s">
        <v>119</v>
      </c>
      <c r="B22" s="72" t="s">
        <v>120</v>
      </c>
      <c r="C22" s="21">
        <v>336890.16</v>
      </c>
      <c r="D22" s="21">
        <v>336890.16</v>
      </c>
      <c r="E22" s="21">
        <v>336890.16</v>
      </c>
      <c r="F22" s="21"/>
      <c r="G22" s="22"/>
      <c r="H22" s="21"/>
      <c r="I22" s="22"/>
      <c r="J22" s="21"/>
      <c r="K22" s="21"/>
      <c r="L22" s="21"/>
      <c r="M22" s="22"/>
      <c r="N22" s="21"/>
      <c r="O22" s="21"/>
    </row>
    <row r="23" ht="17.25" customHeight="1" spans="1:15">
      <c r="A23" s="148" t="s">
        <v>121</v>
      </c>
      <c r="B23" s="201" t="s">
        <v>121</v>
      </c>
      <c r="C23" s="21">
        <v>21234399.65</v>
      </c>
      <c r="D23" s="21">
        <v>5352399.65</v>
      </c>
      <c r="E23" s="21">
        <v>5292399.65</v>
      </c>
      <c r="F23" s="21">
        <v>60000</v>
      </c>
      <c r="G23" s="22"/>
      <c r="H23" s="101" t="s">
        <v>90</v>
      </c>
      <c r="I23" s="21"/>
      <c r="J23" s="21">
        <v>15882000</v>
      </c>
      <c r="K23" s="21">
        <v>56200</v>
      </c>
      <c r="L23" s="21">
        <v>15825800</v>
      </c>
      <c r="M23" s="21"/>
      <c r="N23" s="21"/>
      <c r="O23" s="21"/>
    </row>
  </sheetData>
  <mergeCells count="11">
    <mergeCell ref="A2:O2"/>
    <mergeCell ref="A3:L3"/>
    <mergeCell ref="D4:F4"/>
    <mergeCell ref="J4:O4"/>
    <mergeCell ref="A23:B23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8"/>
  <sheetViews>
    <sheetView topLeftCell="A28" workbookViewId="0">
      <selection activeCell="D41" sqref="D41"/>
    </sheetView>
  </sheetViews>
  <sheetFormatPr defaultColWidth="9.14285714285714" defaultRowHeight="14.25" customHeight="1" outlineLevelCol="3"/>
  <cols>
    <col min="1" max="1" width="49.2857142857143" style="49" customWidth="1"/>
    <col min="2" max="2" width="38.8571428571429" style="49" customWidth="1"/>
    <col min="3" max="3" width="48.5714285714286" style="49" customWidth="1"/>
    <col min="4" max="4" width="36.4285714285714" style="49" customWidth="1"/>
    <col min="5" max="16384" width="9.14285714285714" style="2" customWidth="1"/>
  </cols>
  <sheetData>
    <row r="1" customHeight="1" spans="1:4">
      <c r="A1" s="53"/>
      <c r="B1" s="53"/>
      <c r="C1" s="53"/>
      <c r="D1" s="47" t="s">
        <v>122</v>
      </c>
    </row>
    <row r="2" ht="45" customHeight="1" spans="1:4">
      <c r="A2" s="30" t="s">
        <v>123</v>
      </c>
      <c r="B2" s="191"/>
      <c r="C2" s="191"/>
      <c r="D2" s="191"/>
    </row>
    <row r="3" ht="17.25" customHeight="1" spans="1:4">
      <c r="A3" s="10" t="s">
        <v>2</v>
      </c>
      <c r="B3" s="192"/>
      <c r="C3" s="192"/>
      <c r="D3" s="120" t="s">
        <v>3</v>
      </c>
    </row>
    <row r="4" ht="19.5" customHeight="1" spans="1:4">
      <c r="A4" s="43" t="s">
        <v>4</v>
      </c>
      <c r="B4" s="45"/>
      <c r="C4" s="43" t="s">
        <v>5</v>
      </c>
      <c r="D4" s="45"/>
    </row>
    <row r="5" ht="21.75" customHeight="1" spans="1:4">
      <c r="A5" s="36" t="s">
        <v>6</v>
      </c>
      <c r="B5" s="169" t="s">
        <v>7</v>
      </c>
      <c r="C5" s="36" t="s">
        <v>124</v>
      </c>
      <c r="D5" s="169" t="s">
        <v>7</v>
      </c>
    </row>
    <row r="6" ht="17.25" customHeight="1" spans="1:4">
      <c r="A6" s="38"/>
      <c r="B6" s="57"/>
      <c r="C6" s="38"/>
      <c r="D6" s="57"/>
    </row>
    <row r="7" ht="17.25" customHeight="1" spans="1:4">
      <c r="A7" s="193" t="s">
        <v>125</v>
      </c>
      <c r="B7" s="21">
        <v>5352399.65</v>
      </c>
      <c r="C7" s="194" t="s">
        <v>126</v>
      </c>
      <c r="D7" s="22">
        <v>5352399.65</v>
      </c>
    </row>
    <row r="8" ht="17.25" customHeight="1" spans="1:4">
      <c r="A8" s="195" t="s">
        <v>127</v>
      </c>
      <c r="B8" s="21">
        <v>5352399.65</v>
      </c>
      <c r="C8" s="194" t="s">
        <v>10</v>
      </c>
      <c r="D8" s="22"/>
    </row>
    <row r="9" ht="17.25" customHeight="1" spans="1:4">
      <c r="A9" s="195" t="s">
        <v>128</v>
      </c>
      <c r="B9" s="22"/>
      <c r="C9" s="194" t="s">
        <v>12</v>
      </c>
      <c r="D9" s="22"/>
    </row>
    <row r="10" ht="17.25" customHeight="1" spans="1:4">
      <c r="A10" s="195" t="s">
        <v>129</v>
      </c>
      <c r="B10" s="22"/>
      <c r="C10" s="194" t="s">
        <v>14</v>
      </c>
      <c r="D10" s="22"/>
    </row>
    <row r="11" ht="17.25" customHeight="1" spans="1:4">
      <c r="A11" s="195" t="s">
        <v>130</v>
      </c>
      <c r="B11" s="22"/>
      <c r="C11" s="194" t="s">
        <v>16</v>
      </c>
      <c r="D11" s="22"/>
    </row>
    <row r="12" ht="17.25" customHeight="1" spans="1:4">
      <c r="A12" s="195" t="s">
        <v>127</v>
      </c>
      <c r="B12" s="21"/>
      <c r="C12" s="194" t="s">
        <v>18</v>
      </c>
      <c r="D12" s="22"/>
    </row>
    <row r="13" ht="17.25" customHeight="1" spans="1:4">
      <c r="A13" s="69" t="s">
        <v>128</v>
      </c>
      <c r="B13" s="21"/>
      <c r="C13" s="194" t="s">
        <v>20</v>
      </c>
      <c r="D13" s="22"/>
    </row>
    <row r="14" ht="17.25" customHeight="1" spans="1:4">
      <c r="A14" s="69" t="s">
        <v>129</v>
      </c>
      <c r="B14" s="196"/>
      <c r="C14" s="194" t="s">
        <v>22</v>
      </c>
      <c r="D14" s="22"/>
    </row>
    <row r="15" ht="17.25" customHeight="1" spans="1:4">
      <c r="A15" s="197"/>
      <c r="B15" s="196"/>
      <c r="C15" s="194" t="s">
        <v>24</v>
      </c>
      <c r="D15" s="22">
        <v>951914.08</v>
      </c>
    </row>
    <row r="16" ht="17.25" customHeight="1" spans="1:4">
      <c r="A16" s="136"/>
      <c r="B16" s="136"/>
      <c r="C16" s="194" t="s">
        <v>26</v>
      </c>
      <c r="D16" s="22"/>
    </row>
    <row r="17" ht="17.25" customHeight="1" spans="1:4">
      <c r="A17" s="136"/>
      <c r="B17" s="136"/>
      <c r="C17" s="194" t="s">
        <v>28</v>
      </c>
      <c r="D17" s="22">
        <v>4063595.41</v>
      </c>
    </row>
    <row r="18" ht="17.25" customHeight="1" spans="1:4">
      <c r="A18" s="136"/>
      <c r="B18" s="136"/>
      <c r="C18" s="194" t="s">
        <v>29</v>
      </c>
      <c r="D18" s="22"/>
    </row>
    <row r="19" ht="17.25" customHeight="1" spans="1:4">
      <c r="A19" s="136"/>
      <c r="B19" s="136"/>
      <c r="C19" s="194" t="s">
        <v>30</v>
      </c>
      <c r="D19" s="22"/>
    </row>
    <row r="20" ht="17.25" customHeight="1" spans="1:4">
      <c r="A20" s="136"/>
      <c r="B20" s="136"/>
      <c r="C20" s="194" t="s">
        <v>31</v>
      </c>
      <c r="D20" s="22"/>
    </row>
    <row r="21" ht="17.25" customHeight="1" spans="1:4">
      <c r="A21" s="136"/>
      <c r="B21" s="136"/>
      <c r="C21" s="194" t="s">
        <v>32</v>
      </c>
      <c r="D21" s="22"/>
    </row>
    <row r="22" ht="17.25" customHeight="1" spans="1:4">
      <c r="A22" s="136"/>
      <c r="B22" s="136"/>
      <c r="C22" s="194" t="s">
        <v>33</v>
      </c>
      <c r="D22" s="22"/>
    </row>
    <row r="23" ht="17.25" customHeight="1" spans="1:4">
      <c r="A23" s="136"/>
      <c r="B23" s="136"/>
      <c r="C23" s="194" t="s">
        <v>34</v>
      </c>
      <c r="D23" s="22"/>
    </row>
    <row r="24" ht="17.25" customHeight="1" spans="1:4">
      <c r="A24" s="136"/>
      <c r="B24" s="136"/>
      <c r="C24" s="194" t="s">
        <v>35</v>
      </c>
      <c r="D24" s="22"/>
    </row>
    <row r="25" ht="17.25" customHeight="1" spans="1:4">
      <c r="A25" s="136"/>
      <c r="B25" s="136"/>
      <c r="C25" s="194" t="s">
        <v>36</v>
      </c>
      <c r="D25" s="22"/>
    </row>
    <row r="26" ht="17.25" customHeight="1" spans="1:4">
      <c r="A26" s="136"/>
      <c r="B26" s="136"/>
      <c r="C26" s="194" t="s">
        <v>37</v>
      </c>
      <c r="D26" s="22"/>
    </row>
    <row r="27" ht="17.25" customHeight="1" spans="1:4">
      <c r="A27" s="136"/>
      <c r="B27" s="136"/>
      <c r="C27" s="194" t="s">
        <v>38</v>
      </c>
      <c r="D27" s="22">
        <v>336890.16</v>
      </c>
    </row>
    <row r="28" ht="17.25" customHeight="1" spans="1:4">
      <c r="A28" s="136"/>
      <c r="B28" s="136"/>
      <c r="C28" s="194" t="s">
        <v>39</v>
      </c>
      <c r="D28" s="22"/>
    </row>
    <row r="29" ht="17.25" customHeight="1" spans="1:4">
      <c r="A29" s="136"/>
      <c r="B29" s="136"/>
      <c r="C29" s="194" t="s">
        <v>40</v>
      </c>
      <c r="D29" s="22"/>
    </row>
    <row r="30" ht="17.25" customHeight="1" spans="1:4">
      <c r="A30" s="136"/>
      <c r="B30" s="136"/>
      <c r="C30" s="194" t="s">
        <v>41</v>
      </c>
      <c r="D30" s="22"/>
    </row>
    <row r="31" ht="17.25" customHeight="1" spans="1:4">
      <c r="A31" s="136"/>
      <c r="B31" s="136"/>
      <c r="C31" s="194" t="s">
        <v>42</v>
      </c>
      <c r="D31" s="22"/>
    </row>
    <row r="32" ht="17.25" customHeight="1" spans="1:4">
      <c r="A32" s="136"/>
      <c r="B32" s="136"/>
      <c r="C32" s="194" t="s">
        <v>43</v>
      </c>
      <c r="D32" s="22"/>
    </row>
    <row r="33" ht="17.25" customHeight="1" spans="1:4">
      <c r="A33" s="136"/>
      <c r="B33" s="136"/>
      <c r="C33" s="194" t="s">
        <v>44</v>
      </c>
      <c r="D33" s="22"/>
    </row>
    <row r="34" ht="17.25" customHeight="1" spans="1:4">
      <c r="A34" s="136"/>
      <c r="B34" s="136"/>
      <c r="C34" s="194" t="s">
        <v>45</v>
      </c>
      <c r="D34" s="22"/>
    </row>
    <row r="35" ht="17.25" customHeight="1" spans="1:4">
      <c r="A35" s="136"/>
      <c r="B35" s="136"/>
      <c r="C35" s="194" t="s">
        <v>46</v>
      </c>
      <c r="D35" s="22"/>
    </row>
    <row r="36" ht="17.25" customHeight="1" spans="1:4">
      <c r="A36" s="136"/>
      <c r="B36" s="136"/>
      <c r="C36" s="194" t="s">
        <v>47</v>
      </c>
      <c r="D36" s="22"/>
    </row>
    <row r="37" ht="17.25" customHeight="1" spans="1:4">
      <c r="A37" s="136"/>
      <c r="B37" s="136"/>
      <c r="C37" s="194" t="s">
        <v>48</v>
      </c>
      <c r="D37" s="22"/>
    </row>
    <row r="38" ht="17.25" customHeight="1" spans="1:4">
      <c r="A38" s="198" t="s">
        <v>131</v>
      </c>
      <c r="B38" s="199">
        <v>5352399.65</v>
      </c>
      <c r="C38" s="197" t="s">
        <v>55</v>
      </c>
      <c r="D38" s="199">
        <v>5352399.65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3"/>
  <sheetViews>
    <sheetView topLeftCell="A11" workbookViewId="0">
      <selection activeCell="C21" sqref="C21"/>
    </sheetView>
  </sheetViews>
  <sheetFormatPr defaultColWidth="9.14285714285714" defaultRowHeight="14.25" customHeight="1" outlineLevelCol="6"/>
  <cols>
    <col min="1" max="1" width="17" style="115" customWidth="1"/>
    <col min="2" max="2" width="44" style="115" customWidth="1"/>
    <col min="3" max="3" width="24.2857142857143" style="28" customWidth="1"/>
    <col min="4" max="4" width="16.5714285714286" style="28" customWidth="1"/>
    <col min="5" max="7" width="24.2857142857143" style="28" customWidth="1"/>
    <col min="8" max="16384" width="9.14285714285714" style="28" customWidth="1"/>
  </cols>
  <sheetData>
    <row r="1" customHeight="1" spans="4:7">
      <c r="D1" s="139"/>
      <c r="F1" s="74"/>
      <c r="G1" s="47" t="s">
        <v>132</v>
      </c>
    </row>
    <row r="2" ht="45" customHeight="1" spans="1:7">
      <c r="A2" s="122" t="s">
        <v>133</v>
      </c>
      <c r="B2" s="122"/>
      <c r="C2" s="122"/>
      <c r="D2" s="122"/>
      <c r="E2" s="122"/>
      <c r="F2" s="122"/>
      <c r="G2" s="122"/>
    </row>
    <row r="3" ht="18" customHeight="1" spans="1:7">
      <c r="A3" s="10" t="s">
        <v>2</v>
      </c>
      <c r="F3" s="119"/>
      <c r="G3" s="120" t="s">
        <v>3</v>
      </c>
    </row>
    <row r="4" ht="20.25" customHeight="1" spans="1:7">
      <c r="A4" s="189" t="s">
        <v>134</v>
      </c>
      <c r="B4" s="190"/>
      <c r="C4" s="169" t="s">
        <v>61</v>
      </c>
      <c r="D4" s="167" t="s">
        <v>81</v>
      </c>
      <c r="E4" s="44"/>
      <c r="F4" s="45"/>
      <c r="G4" s="153" t="s">
        <v>82</v>
      </c>
    </row>
    <row r="5" ht="20.25" customHeight="1" spans="1:7">
      <c r="A5" s="129" t="s">
        <v>78</v>
      </c>
      <c r="B5" s="129" t="s">
        <v>79</v>
      </c>
      <c r="C5" s="38"/>
      <c r="D5" s="39" t="s">
        <v>63</v>
      </c>
      <c r="E5" s="39" t="s">
        <v>135</v>
      </c>
      <c r="F5" s="39" t="s">
        <v>136</v>
      </c>
      <c r="G5" s="155"/>
    </row>
    <row r="6" ht="13.5" customHeight="1" spans="1:7">
      <c r="A6" s="129" t="s">
        <v>137</v>
      </c>
      <c r="B6" s="129" t="s">
        <v>138</v>
      </c>
      <c r="C6" s="129" t="s">
        <v>139</v>
      </c>
      <c r="D6" s="39"/>
      <c r="E6" s="129" t="s">
        <v>140</v>
      </c>
      <c r="F6" s="129" t="s">
        <v>141</v>
      </c>
      <c r="G6" s="129" t="s">
        <v>142</v>
      </c>
    </row>
    <row r="7" ht="18" customHeight="1" spans="1:7">
      <c r="A7" s="72" t="s">
        <v>88</v>
      </c>
      <c r="B7" s="72" t="s">
        <v>89</v>
      </c>
      <c r="C7" s="157">
        <v>951914.08</v>
      </c>
      <c r="D7" s="157">
        <v>951914.08</v>
      </c>
      <c r="E7" s="157">
        <v>947114.08</v>
      </c>
      <c r="F7" s="157">
        <v>4800</v>
      </c>
      <c r="G7" s="157"/>
    </row>
    <row r="8" ht="18" customHeight="1" spans="1:7">
      <c r="A8" s="72" t="s">
        <v>91</v>
      </c>
      <c r="B8" s="72" t="s">
        <v>92</v>
      </c>
      <c r="C8" s="157">
        <v>951914.08</v>
      </c>
      <c r="D8" s="157">
        <v>951914.08</v>
      </c>
      <c r="E8" s="157">
        <v>947114.08</v>
      </c>
      <c r="F8" s="157">
        <v>4800</v>
      </c>
      <c r="G8" s="157"/>
    </row>
    <row r="9" ht="18" customHeight="1" spans="1:7">
      <c r="A9" s="72" t="s">
        <v>93</v>
      </c>
      <c r="B9" s="72" t="s">
        <v>94</v>
      </c>
      <c r="C9" s="157">
        <v>181279.2</v>
      </c>
      <c r="D9" s="157">
        <v>181279.2</v>
      </c>
      <c r="E9" s="157">
        <v>176479.2</v>
      </c>
      <c r="F9" s="157">
        <v>4800</v>
      </c>
      <c r="G9" s="157"/>
    </row>
    <row r="10" ht="18" customHeight="1" spans="1:7">
      <c r="A10" s="72" t="s">
        <v>95</v>
      </c>
      <c r="B10" s="72" t="s">
        <v>96</v>
      </c>
      <c r="C10" s="157">
        <v>572834.88</v>
      </c>
      <c r="D10" s="157">
        <v>572834.88</v>
      </c>
      <c r="E10" s="157">
        <v>572834.88</v>
      </c>
      <c r="F10" s="157"/>
      <c r="G10" s="157"/>
    </row>
    <row r="11" ht="18" customHeight="1" spans="1:7">
      <c r="A11" s="72" t="s">
        <v>97</v>
      </c>
      <c r="B11" s="72" t="s">
        <v>98</v>
      </c>
      <c r="C11" s="157">
        <v>197800</v>
      </c>
      <c r="D11" s="157">
        <v>197800</v>
      </c>
      <c r="E11" s="157">
        <v>197800</v>
      </c>
      <c r="F11" s="157"/>
      <c r="G11" s="157"/>
    </row>
    <row r="12" ht="18" customHeight="1" spans="1:7">
      <c r="A12" s="72" t="s">
        <v>99</v>
      </c>
      <c r="B12" s="72" t="s">
        <v>100</v>
      </c>
      <c r="C12" s="157">
        <v>4063595.41</v>
      </c>
      <c r="D12" s="157">
        <v>4003595.41</v>
      </c>
      <c r="E12" s="157">
        <v>3683319.05</v>
      </c>
      <c r="F12" s="157">
        <v>320276.36</v>
      </c>
      <c r="G12" s="157">
        <v>60000</v>
      </c>
    </row>
    <row r="13" ht="18" customHeight="1" spans="1:7">
      <c r="A13" s="72" t="s">
        <v>101</v>
      </c>
      <c r="B13" s="72" t="s">
        <v>102</v>
      </c>
      <c r="C13" s="157">
        <v>3729247.38</v>
      </c>
      <c r="D13" s="157">
        <v>3669247.38</v>
      </c>
      <c r="E13" s="157">
        <v>3348971.02</v>
      </c>
      <c r="F13" s="157">
        <v>320276.36</v>
      </c>
      <c r="G13" s="157">
        <v>60000</v>
      </c>
    </row>
    <row r="14" ht="18" customHeight="1" spans="1:7">
      <c r="A14" s="72" t="s">
        <v>103</v>
      </c>
      <c r="B14" s="72" t="s">
        <v>104</v>
      </c>
      <c r="C14" s="157">
        <v>3669247.38</v>
      </c>
      <c r="D14" s="157">
        <v>3669247.38</v>
      </c>
      <c r="E14" s="157">
        <v>3348971.02</v>
      </c>
      <c r="F14" s="157">
        <v>320276.36</v>
      </c>
      <c r="G14" s="157"/>
    </row>
    <row r="15" ht="18" customHeight="1" spans="1:7">
      <c r="A15" s="72" t="s">
        <v>105</v>
      </c>
      <c r="B15" s="72" t="s">
        <v>106</v>
      </c>
      <c r="C15" s="157">
        <v>60000</v>
      </c>
      <c r="D15" s="157"/>
      <c r="E15" s="157"/>
      <c r="F15" s="157"/>
      <c r="G15" s="157">
        <v>60000</v>
      </c>
    </row>
    <row r="16" ht="18" customHeight="1" spans="1:7">
      <c r="A16" s="72" t="s">
        <v>107</v>
      </c>
      <c r="B16" s="72" t="s">
        <v>108</v>
      </c>
      <c r="C16" s="157">
        <v>334348.03</v>
      </c>
      <c r="D16" s="157">
        <v>334348.03</v>
      </c>
      <c r="E16" s="157">
        <v>334348.03</v>
      </c>
      <c r="F16" s="157"/>
      <c r="G16" s="157"/>
    </row>
    <row r="17" ht="18" customHeight="1" spans="1:7">
      <c r="A17" s="72" t="s">
        <v>109</v>
      </c>
      <c r="B17" s="72" t="s">
        <v>110</v>
      </c>
      <c r="C17" s="157">
        <v>190904.42</v>
      </c>
      <c r="D17" s="157">
        <v>190904.42</v>
      </c>
      <c r="E17" s="157">
        <v>190904.42</v>
      </c>
      <c r="F17" s="157"/>
      <c r="G17" s="157"/>
    </row>
    <row r="18" ht="18" customHeight="1" spans="1:7">
      <c r="A18" s="72" t="s">
        <v>111</v>
      </c>
      <c r="B18" s="72" t="s">
        <v>112</v>
      </c>
      <c r="C18" s="157">
        <v>134083.61</v>
      </c>
      <c r="D18" s="157">
        <v>134083.61</v>
      </c>
      <c r="E18" s="157">
        <v>134083.61</v>
      </c>
      <c r="F18" s="157"/>
      <c r="G18" s="157"/>
    </row>
    <row r="19" ht="18" customHeight="1" spans="1:7">
      <c r="A19" s="72" t="s">
        <v>113</v>
      </c>
      <c r="B19" s="72" t="s">
        <v>114</v>
      </c>
      <c r="C19" s="157">
        <v>9360</v>
      </c>
      <c r="D19" s="157">
        <v>9360</v>
      </c>
      <c r="E19" s="157">
        <v>9360</v>
      </c>
      <c r="F19" s="157"/>
      <c r="G19" s="157"/>
    </row>
    <row r="20" ht="18" customHeight="1" spans="1:7">
      <c r="A20" s="72" t="s">
        <v>115</v>
      </c>
      <c r="B20" s="72" t="s">
        <v>116</v>
      </c>
      <c r="C20" s="157">
        <v>336890.16</v>
      </c>
      <c r="D20" s="157">
        <v>336890.16</v>
      </c>
      <c r="E20" s="157">
        <v>336890.16</v>
      </c>
      <c r="F20" s="157"/>
      <c r="G20" s="157"/>
    </row>
    <row r="21" ht="18" customHeight="1" spans="1:7">
      <c r="A21" s="72" t="s">
        <v>117</v>
      </c>
      <c r="B21" s="72" t="s">
        <v>118</v>
      </c>
      <c r="C21" s="157">
        <v>336890.16</v>
      </c>
      <c r="D21" s="157">
        <v>336890.16</v>
      </c>
      <c r="E21" s="157">
        <v>336890.16</v>
      </c>
      <c r="F21" s="157"/>
      <c r="G21" s="157"/>
    </row>
    <row r="22" ht="18" customHeight="1" spans="1:7">
      <c r="A22" s="72" t="s">
        <v>119</v>
      </c>
      <c r="B22" s="72" t="s">
        <v>120</v>
      </c>
      <c r="C22" s="157">
        <v>336890.16</v>
      </c>
      <c r="D22" s="157">
        <v>336890.16</v>
      </c>
      <c r="E22" s="157">
        <v>336890.16</v>
      </c>
      <c r="F22" s="157"/>
      <c r="G22" s="157"/>
    </row>
    <row r="23" ht="18" customHeight="1" spans="1:7">
      <c r="A23" s="130" t="s">
        <v>121</v>
      </c>
      <c r="B23" s="132" t="s">
        <v>121</v>
      </c>
      <c r="C23" s="159">
        <v>5352399.65</v>
      </c>
      <c r="D23" s="157">
        <v>5292399.65</v>
      </c>
      <c r="E23" s="159">
        <v>4967323.29</v>
      </c>
      <c r="F23" s="159">
        <v>325076.36</v>
      </c>
      <c r="G23" s="159">
        <v>60000</v>
      </c>
    </row>
  </sheetData>
  <mergeCells count="7">
    <mergeCell ref="A2:G2"/>
    <mergeCell ref="A3:E3"/>
    <mergeCell ref="A4:B4"/>
    <mergeCell ref="D4:F4"/>
    <mergeCell ref="A23:B23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F21" sqref="F21"/>
    </sheetView>
  </sheetViews>
  <sheetFormatPr defaultColWidth="9.14285714285714" defaultRowHeight="14.25" customHeight="1" outlineLevelRow="6" outlineLevelCol="5"/>
  <cols>
    <col min="1" max="2" width="20.7142857142857" style="180" customWidth="1"/>
    <col min="3" max="3" width="20.7142857142857" style="181" customWidth="1"/>
    <col min="4" max="6" width="20.7142857142857" style="182" customWidth="1"/>
    <col min="7" max="16384" width="9.14285714285714" style="28" customWidth="1"/>
  </cols>
  <sheetData>
    <row r="1" s="28" customFormat="1" customHeight="1" spans="1:6">
      <c r="A1" s="183"/>
      <c r="B1" s="183"/>
      <c r="C1" s="34"/>
      <c r="F1" s="184" t="s">
        <v>143</v>
      </c>
    </row>
    <row r="2" ht="45" customHeight="1" spans="1:6">
      <c r="A2" s="185" t="s">
        <v>144</v>
      </c>
      <c r="B2" s="186"/>
      <c r="C2" s="186"/>
      <c r="D2" s="186"/>
      <c r="E2" s="186"/>
      <c r="F2" s="186"/>
    </row>
    <row r="3" s="28" customFormat="1" ht="15.75" customHeight="1" spans="1:6">
      <c r="A3" s="10" t="s">
        <v>2</v>
      </c>
      <c r="B3" s="183"/>
      <c r="C3" s="34"/>
      <c r="F3" s="184" t="s">
        <v>145</v>
      </c>
    </row>
    <row r="4" s="179" customFormat="1" ht="19.5" customHeight="1" spans="1:6">
      <c r="A4" s="35" t="s">
        <v>146</v>
      </c>
      <c r="B4" s="36" t="s">
        <v>147</v>
      </c>
      <c r="C4" s="43" t="s">
        <v>148</v>
      </c>
      <c r="D4" s="44"/>
      <c r="E4" s="45"/>
      <c r="F4" s="36" t="s">
        <v>149</v>
      </c>
    </row>
    <row r="5" s="179" customFormat="1" ht="19.5" customHeight="1" spans="1:6">
      <c r="A5" s="57"/>
      <c r="B5" s="38"/>
      <c r="C5" s="39" t="s">
        <v>63</v>
      </c>
      <c r="D5" s="39" t="s">
        <v>150</v>
      </c>
      <c r="E5" s="39" t="s">
        <v>151</v>
      </c>
      <c r="F5" s="38"/>
    </row>
    <row r="6" s="179" customFormat="1" ht="18.75" customHeight="1" spans="1:6">
      <c r="A6" s="59">
        <v>1</v>
      </c>
      <c r="B6" s="59">
        <v>2</v>
      </c>
      <c r="C6" s="187">
        <v>3</v>
      </c>
      <c r="D6" s="59">
        <v>4</v>
      </c>
      <c r="E6" s="59">
        <v>5</v>
      </c>
      <c r="F6" s="59">
        <v>6</v>
      </c>
    </row>
    <row r="7" ht="18.75" customHeight="1" spans="1:6">
      <c r="A7" s="21">
        <v>140000</v>
      </c>
      <c r="B7" s="21"/>
      <c r="C7" s="188">
        <v>125000</v>
      </c>
      <c r="D7" s="21"/>
      <c r="E7" s="21">
        <v>125000</v>
      </c>
      <c r="F7" s="21">
        <v>15000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35"/>
  <sheetViews>
    <sheetView topLeftCell="A29" workbookViewId="0">
      <selection activeCell="N46" sqref="N46"/>
    </sheetView>
  </sheetViews>
  <sheetFormatPr defaultColWidth="9.14285714285714" defaultRowHeight="14.25" customHeight="1"/>
  <cols>
    <col min="1" max="1" width="32.8571428571429" style="28" customWidth="1"/>
    <col min="2" max="2" width="20.7142857142857" style="28" customWidth="1"/>
    <col min="3" max="3" width="31.2857142857143" style="28" customWidth="1"/>
    <col min="4" max="4" width="10.1428571428571" style="28" customWidth="1"/>
    <col min="5" max="5" width="17.5714285714286" style="28" customWidth="1"/>
    <col min="6" max="6" width="10.2857142857143" style="28" customWidth="1"/>
    <col min="7" max="7" width="23" style="28" customWidth="1"/>
    <col min="8" max="8" width="18.3428571428571" style="28" customWidth="1"/>
    <col min="9" max="9" width="19" style="28" customWidth="1"/>
    <col min="10" max="10" width="15.4285714285714" style="28" customWidth="1"/>
    <col min="11" max="11" width="10.7142857142857" style="28" customWidth="1"/>
    <col min="12" max="14" width="11.1428571428571" style="28" customWidth="1"/>
    <col min="15" max="17" width="9.14285714285714" style="28" customWidth="1"/>
    <col min="18" max="18" width="12.1428571428571" style="28" customWidth="1"/>
    <col min="19" max="21" width="12.2857142857143" style="28" customWidth="1"/>
    <col min="22" max="22" width="12.7142857142857" style="28" customWidth="1"/>
    <col min="23" max="24" width="11.1428571428571" style="28" customWidth="1"/>
    <col min="25" max="16384" width="9.14285714285714" style="28" customWidth="1"/>
  </cols>
  <sheetData>
    <row r="1" ht="13.5" customHeight="1" spans="2:24">
      <c r="B1" s="161"/>
      <c r="D1" s="162"/>
      <c r="E1" s="162"/>
      <c r="F1" s="162"/>
      <c r="G1" s="162"/>
      <c r="H1" s="163"/>
      <c r="I1" s="163"/>
      <c r="J1" s="29"/>
      <c r="K1" s="163"/>
      <c r="L1" s="163"/>
      <c r="M1" s="163"/>
      <c r="N1" s="163"/>
      <c r="O1" s="29"/>
      <c r="P1" s="29"/>
      <c r="Q1" s="29"/>
      <c r="R1" s="163"/>
      <c r="V1" s="161"/>
      <c r="X1" s="73" t="s">
        <v>152</v>
      </c>
    </row>
    <row r="2" ht="45" customHeight="1" spans="1:24">
      <c r="A2" s="164" t="s">
        <v>153</v>
      </c>
      <c r="B2" s="85"/>
      <c r="C2" s="85"/>
      <c r="D2" s="85"/>
      <c r="E2" s="85"/>
      <c r="F2" s="85"/>
      <c r="G2" s="85"/>
      <c r="H2" s="85"/>
      <c r="I2" s="85"/>
      <c r="J2" s="31"/>
      <c r="K2" s="85"/>
      <c r="L2" s="85"/>
      <c r="M2" s="85"/>
      <c r="N2" s="85"/>
      <c r="O2" s="31"/>
      <c r="P2" s="31"/>
      <c r="Q2" s="31"/>
      <c r="R2" s="85"/>
      <c r="S2" s="85"/>
      <c r="T2" s="85"/>
      <c r="U2" s="85"/>
      <c r="V2" s="85"/>
      <c r="W2" s="85"/>
      <c r="X2" s="85"/>
    </row>
    <row r="3" ht="18.75" customHeight="1" spans="1:24">
      <c r="A3" s="10" t="s">
        <v>2</v>
      </c>
      <c r="B3" s="165"/>
      <c r="C3" s="165"/>
      <c r="D3" s="165"/>
      <c r="E3" s="165"/>
      <c r="F3" s="165"/>
      <c r="G3" s="165"/>
      <c r="H3" s="166"/>
      <c r="I3" s="166"/>
      <c r="J3" s="151"/>
      <c r="K3" s="166"/>
      <c r="L3" s="166"/>
      <c r="M3" s="166"/>
      <c r="N3" s="166"/>
      <c r="O3" s="151"/>
      <c r="P3" s="151"/>
      <c r="Q3" s="151"/>
      <c r="R3" s="166"/>
      <c r="V3" s="161"/>
      <c r="X3" s="86" t="s">
        <v>145</v>
      </c>
    </row>
    <row r="4" ht="18" customHeight="1" spans="1:24">
      <c r="A4" s="142" t="s">
        <v>154</v>
      </c>
      <c r="B4" s="142" t="s">
        <v>155</v>
      </c>
      <c r="C4" s="142" t="s">
        <v>156</v>
      </c>
      <c r="D4" s="142" t="s">
        <v>157</v>
      </c>
      <c r="E4" s="142" t="s">
        <v>158</v>
      </c>
      <c r="F4" s="142" t="s">
        <v>159</v>
      </c>
      <c r="G4" s="142" t="s">
        <v>160</v>
      </c>
      <c r="H4" s="167" t="s">
        <v>161</v>
      </c>
      <c r="I4" s="87" t="s">
        <v>161</v>
      </c>
      <c r="J4" s="44"/>
      <c r="K4" s="87"/>
      <c r="L4" s="87"/>
      <c r="M4" s="87"/>
      <c r="N4" s="87"/>
      <c r="O4" s="44"/>
      <c r="P4" s="44"/>
      <c r="Q4" s="44"/>
      <c r="R4" s="178" t="s">
        <v>67</v>
      </c>
      <c r="S4" s="87" t="s">
        <v>68</v>
      </c>
      <c r="T4" s="87"/>
      <c r="U4" s="87"/>
      <c r="V4" s="87"/>
      <c r="W4" s="87"/>
      <c r="X4" s="175"/>
    </row>
    <row r="5" ht="18" customHeight="1" spans="1:24">
      <c r="A5" s="143"/>
      <c r="B5" s="168"/>
      <c r="C5" s="143"/>
      <c r="D5" s="143"/>
      <c r="E5" s="143"/>
      <c r="F5" s="143"/>
      <c r="G5" s="143"/>
      <c r="H5" s="169" t="s">
        <v>162</v>
      </c>
      <c r="I5" s="167" t="s">
        <v>64</v>
      </c>
      <c r="J5" s="44"/>
      <c r="K5" s="87"/>
      <c r="L5" s="87"/>
      <c r="M5" s="87"/>
      <c r="N5" s="175"/>
      <c r="O5" s="43" t="s">
        <v>163</v>
      </c>
      <c r="P5" s="44"/>
      <c r="Q5" s="45"/>
      <c r="R5" s="142" t="s">
        <v>67</v>
      </c>
      <c r="S5" s="167" t="s">
        <v>68</v>
      </c>
      <c r="T5" s="178" t="s">
        <v>69</v>
      </c>
      <c r="U5" s="87" t="s">
        <v>68</v>
      </c>
      <c r="V5" s="178" t="s">
        <v>71</v>
      </c>
      <c r="W5" s="178" t="s">
        <v>72</v>
      </c>
      <c r="X5" s="177" t="s">
        <v>73</v>
      </c>
    </row>
    <row r="6" customHeight="1" spans="1:24">
      <c r="A6" s="78"/>
      <c r="B6" s="78"/>
      <c r="C6" s="78"/>
      <c r="D6" s="78"/>
      <c r="E6" s="78"/>
      <c r="F6" s="78"/>
      <c r="G6" s="78"/>
      <c r="H6" s="78"/>
      <c r="I6" s="176" t="s">
        <v>164</v>
      </c>
      <c r="J6" s="177" t="s">
        <v>165</v>
      </c>
      <c r="K6" s="142" t="s">
        <v>166</v>
      </c>
      <c r="L6" s="142" t="s">
        <v>167</v>
      </c>
      <c r="M6" s="142" t="s">
        <v>168</v>
      </c>
      <c r="N6" s="142" t="s">
        <v>169</v>
      </c>
      <c r="O6" s="142" t="s">
        <v>64</v>
      </c>
      <c r="P6" s="142" t="s">
        <v>65</v>
      </c>
      <c r="Q6" s="142" t="s">
        <v>66</v>
      </c>
      <c r="R6" s="78"/>
      <c r="S6" s="142" t="s">
        <v>63</v>
      </c>
      <c r="T6" s="142" t="s">
        <v>69</v>
      </c>
      <c r="U6" s="142" t="s">
        <v>170</v>
      </c>
      <c r="V6" s="142" t="s">
        <v>71</v>
      </c>
      <c r="W6" s="142" t="s">
        <v>72</v>
      </c>
      <c r="X6" s="142" t="s">
        <v>73</v>
      </c>
    </row>
    <row r="7" ht="37.5" customHeight="1" spans="1:24">
      <c r="A7" s="16"/>
      <c r="B7" s="16"/>
      <c r="C7" s="16"/>
      <c r="D7" s="16"/>
      <c r="E7" s="16"/>
      <c r="F7" s="16"/>
      <c r="G7" s="16"/>
      <c r="H7" s="16"/>
      <c r="I7" s="17" t="s">
        <v>63</v>
      </c>
      <c r="J7" s="17" t="s">
        <v>171</v>
      </c>
      <c r="K7" s="145" t="s">
        <v>165</v>
      </c>
      <c r="L7" s="145" t="s">
        <v>167</v>
      </c>
      <c r="M7" s="145" t="s">
        <v>168</v>
      </c>
      <c r="N7" s="145" t="s">
        <v>169</v>
      </c>
      <c r="O7" s="145" t="s">
        <v>167</v>
      </c>
      <c r="P7" s="145" t="s">
        <v>168</v>
      </c>
      <c r="Q7" s="145" t="s">
        <v>169</v>
      </c>
      <c r="R7" s="145" t="s">
        <v>67</v>
      </c>
      <c r="S7" s="145" t="s">
        <v>63</v>
      </c>
      <c r="T7" s="145" t="s">
        <v>69</v>
      </c>
      <c r="U7" s="145" t="s">
        <v>170</v>
      </c>
      <c r="V7" s="145" t="s">
        <v>71</v>
      </c>
      <c r="W7" s="145" t="s">
        <v>72</v>
      </c>
      <c r="X7" s="145" t="s">
        <v>73</v>
      </c>
    </row>
    <row r="8" customHeight="1" spans="1:24">
      <c r="A8" s="170">
        <v>1</v>
      </c>
      <c r="B8" s="170">
        <v>2</v>
      </c>
      <c r="C8" s="170">
        <v>3</v>
      </c>
      <c r="D8" s="170">
        <v>4</v>
      </c>
      <c r="E8" s="170">
        <v>5</v>
      </c>
      <c r="F8" s="170">
        <v>6</v>
      </c>
      <c r="G8" s="170">
        <v>7</v>
      </c>
      <c r="H8" s="170">
        <v>8</v>
      </c>
      <c r="I8" s="170">
        <v>9</v>
      </c>
      <c r="J8" s="170">
        <v>10</v>
      </c>
      <c r="K8" s="170">
        <v>11</v>
      </c>
      <c r="L8" s="170">
        <v>12</v>
      </c>
      <c r="M8" s="170">
        <v>13</v>
      </c>
      <c r="N8" s="170">
        <v>14</v>
      </c>
      <c r="O8" s="170">
        <v>15</v>
      </c>
      <c r="P8" s="170">
        <v>16</v>
      </c>
      <c r="Q8" s="170">
        <v>17</v>
      </c>
      <c r="R8" s="170">
        <v>18</v>
      </c>
      <c r="S8" s="170">
        <v>19</v>
      </c>
      <c r="T8" s="170">
        <v>20</v>
      </c>
      <c r="U8" s="170">
        <v>21</v>
      </c>
      <c r="V8" s="170">
        <v>22</v>
      </c>
      <c r="W8" s="170">
        <v>23</v>
      </c>
      <c r="X8" s="170">
        <v>24</v>
      </c>
    </row>
    <row r="9" ht="21" customHeight="1" spans="1:24">
      <c r="A9" s="69" t="s">
        <v>75</v>
      </c>
      <c r="B9" s="69"/>
      <c r="C9" s="69"/>
      <c r="D9" s="69"/>
      <c r="E9" s="69"/>
      <c r="F9" s="69"/>
      <c r="G9" s="69"/>
      <c r="H9" s="22">
        <v>6872399.65</v>
      </c>
      <c r="I9" s="22">
        <v>5292399.65</v>
      </c>
      <c r="J9" s="22"/>
      <c r="K9" s="22"/>
      <c r="L9" s="22"/>
      <c r="M9" s="22">
        <v>5292399.65</v>
      </c>
      <c r="N9" s="22"/>
      <c r="O9" s="22"/>
      <c r="P9" s="22"/>
      <c r="Q9" s="22"/>
      <c r="R9" s="22"/>
      <c r="S9" s="22">
        <v>1580000</v>
      </c>
      <c r="T9" s="22"/>
      <c r="U9" s="22">
        <v>1580000</v>
      </c>
      <c r="V9" s="22"/>
      <c r="W9" s="22"/>
      <c r="X9" s="22"/>
    </row>
    <row r="10" ht="27.75" customHeight="1" spans="1:24">
      <c r="A10" s="171" t="s">
        <v>172</v>
      </c>
      <c r="B10" s="171" t="s">
        <v>173</v>
      </c>
      <c r="C10" s="171" t="s">
        <v>174</v>
      </c>
      <c r="D10" s="171" t="s">
        <v>103</v>
      </c>
      <c r="E10" s="171" t="s">
        <v>175</v>
      </c>
      <c r="F10" s="171" t="s">
        <v>176</v>
      </c>
      <c r="G10" s="171" t="s">
        <v>177</v>
      </c>
      <c r="H10" s="22">
        <v>1362600</v>
      </c>
      <c r="I10" s="22">
        <v>1362600</v>
      </c>
      <c r="J10" s="22"/>
      <c r="K10" s="22"/>
      <c r="L10" s="22"/>
      <c r="M10" s="22">
        <v>1362600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ht="27.75" customHeight="1" spans="1:24">
      <c r="A11" s="171" t="s">
        <v>172</v>
      </c>
      <c r="B11" s="171" t="s">
        <v>173</v>
      </c>
      <c r="C11" s="171" t="s">
        <v>174</v>
      </c>
      <c r="D11" s="171" t="s">
        <v>103</v>
      </c>
      <c r="E11" s="171" t="s">
        <v>175</v>
      </c>
      <c r="F11" s="171" t="s">
        <v>178</v>
      </c>
      <c r="G11" s="171" t="s">
        <v>179</v>
      </c>
      <c r="H11" s="22">
        <v>226500</v>
      </c>
      <c r="I11" s="22">
        <v>226500</v>
      </c>
      <c r="J11" s="22"/>
      <c r="K11" s="22"/>
      <c r="L11" s="22"/>
      <c r="M11" s="22">
        <v>226500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ht="27.75" customHeight="1" spans="1:24">
      <c r="A12" s="171" t="s">
        <v>172</v>
      </c>
      <c r="B12" s="171" t="s">
        <v>173</v>
      </c>
      <c r="C12" s="171" t="s">
        <v>174</v>
      </c>
      <c r="D12" s="171" t="s">
        <v>103</v>
      </c>
      <c r="E12" s="171" t="s">
        <v>175</v>
      </c>
      <c r="F12" s="171" t="s">
        <v>180</v>
      </c>
      <c r="G12" s="171" t="s">
        <v>181</v>
      </c>
      <c r="H12" s="22">
        <v>113550</v>
      </c>
      <c r="I12" s="22">
        <v>113550</v>
      </c>
      <c r="J12" s="22"/>
      <c r="K12" s="22"/>
      <c r="L12" s="22"/>
      <c r="M12" s="22">
        <v>113550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ht="27.75" customHeight="1" spans="1:24">
      <c r="A13" s="171" t="s">
        <v>172</v>
      </c>
      <c r="B13" s="171" t="s">
        <v>182</v>
      </c>
      <c r="C13" s="171" t="s">
        <v>183</v>
      </c>
      <c r="D13" s="171" t="s">
        <v>103</v>
      </c>
      <c r="E13" s="171" t="s">
        <v>175</v>
      </c>
      <c r="F13" s="171" t="s">
        <v>180</v>
      </c>
      <c r="G13" s="171" t="s">
        <v>181</v>
      </c>
      <c r="H13" s="22">
        <v>504000</v>
      </c>
      <c r="I13" s="22">
        <v>504000</v>
      </c>
      <c r="J13" s="22"/>
      <c r="K13" s="22"/>
      <c r="L13" s="22"/>
      <c r="M13" s="22">
        <v>504000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ht="27.75" customHeight="1" spans="1:24">
      <c r="A14" s="171" t="s">
        <v>172</v>
      </c>
      <c r="B14" s="171" t="s">
        <v>184</v>
      </c>
      <c r="C14" s="171" t="s">
        <v>185</v>
      </c>
      <c r="D14" s="171" t="s">
        <v>103</v>
      </c>
      <c r="E14" s="171" t="s">
        <v>175</v>
      </c>
      <c r="F14" s="171" t="s">
        <v>180</v>
      </c>
      <c r="G14" s="171" t="s">
        <v>181</v>
      </c>
      <c r="H14" s="22">
        <v>380400</v>
      </c>
      <c r="I14" s="22">
        <v>380400</v>
      </c>
      <c r="J14" s="22"/>
      <c r="K14" s="22"/>
      <c r="L14" s="22"/>
      <c r="M14" s="22">
        <v>380400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ht="27.75" customHeight="1" spans="1:24">
      <c r="A15" s="171" t="s">
        <v>172</v>
      </c>
      <c r="B15" s="171" t="s">
        <v>184</v>
      </c>
      <c r="C15" s="171" t="s">
        <v>185</v>
      </c>
      <c r="D15" s="171" t="s">
        <v>103</v>
      </c>
      <c r="E15" s="171" t="s">
        <v>175</v>
      </c>
      <c r="F15" s="171" t="s">
        <v>180</v>
      </c>
      <c r="G15" s="171" t="s">
        <v>181</v>
      </c>
      <c r="H15" s="22">
        <v>724368</v>
      </c>
      <c r="I15" s="22">
        <v>724368</v>
      </c>
      <c r="J15" s="22"/>
      <c r="K15" s="22"/>
      <c r="L15" s="22"/>
      <c r="M15" s="22">
        <v>724368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ht="27.75" customHeight="1" spans="1:24">
      <c r="A16" s="171" t="s">
        <v>172</v>
      </c>
      <c r="B16" s="232" t="s">
        <v>186</v>
      </c>
      <c r="C16" s="171" t="s">
        <v>187</v>
      </c>
      <c r="D16" s="171" t="s">
        <v>103</v>
      </c>
      <c r="E16" s="171" t="s">
        <v>175</v>
      </c>
      <c r="F16" s="171" t="s">
        <v>180</v>
      </c>
      <c r="G16" s="171" t="s">
        <v>181</v>
      </c>
      <c r="H16" s="22">
        <v>1040500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>
        <v>1040500</v>
      </c>
      <c r="T16" s="22"/>
      <c r="U16" s="22">
        <v>1040500</v>
      </c>
      <c r="V16" s="22"/>
      <c r="W16" s="22"/>
      <c r="X16" s="22"/>
    </row>
    <row r="17" ht="27.75" customHeight="1" spans="1:24">
      <c r="A17" s="171" t="s">
        <v>172</v>
      </c>
      <c r="B17" s="171" t="s">
        <v>188</v>
      </c>
      <c r="C17" s="171" t="s">
        <v>189</v>
      </c>
      <c r="D17" s="171" t="s">
        <v>95</v>
      </c>
      <c r="E17" s="171" t="s">
        <v>190</v>
      </c>
      <c r="F17" s="171" t="s">
        <v>191</v>
      </c>
      <c r="G17" s="171" t="s">
        <v>189</v>
      </c>
      <c r="H17" s="22">
        <v>572834.88</v>
      </c>
      <c r="I17" s="22">
        <v>572834.88</v>
      </c>
      <c r="J17" s="22"/>
      <c r="K17" s="22"/>
      <c r="L17" s="22"/>
      <c r="M17" s="22">
        <v>572834.88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ht="27.75" customHeight="1" spans="1:24">
      <c r="A18" s="171" t="s">
        <v>172</v>
      </c>
      <c r="B18" s="171" t="s">
        <v>192</v>
      </c>
      <c r="C18" s="171" t="s">
        <v>193</v>
      </c>
      <c r="D18" s="171" t="s">
        <v>109</v>
      </c>
      <c r="E18" s="171" t="s">
        <v>194</v>
      </c>
      <c r="F18" s="171" t="s">
        <v>195</v>
      </c>
      <c r="G18" s="171" t="s">
        <v>196</v>
      </c>
      <c r="H18" s="22">
        <v>190904.42</v>
      </c>
      <c r="I18" s="22">
        <v>190904.42</v>
      </c>
      <c r="J18" s="22"/>
      <c r="K18" s="22"/>
      <c r="L18" s="22"/>
      <c r="M18" s="22">
        <v>190904.42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ht="27.75" customHeight="1" spans="1:24">
      <c r="A19" s="171" t="s">
        <v>172</v>
      </c>
      <c r="B19" s="171" t="s">
        <v>192</v>
      </c>
      <c r="C19" s="171" t="s">
        <v>193</v>
      </c>
      <c r="D19" s="171" t="s">
        <v>111</v>
      </c>
      <c r="E19" s="171" t="s">
        <v>197</v>
      </c>
      <c r="F19" s="171" t="s">
        <v>198</v>
      </c>
      <c r="G19" s="171" t="s">
        <v>199</v>
      </c>
      <c r="H19" s="22">
        <v>134083.61</v>
      </c>
      <c r="I19" s="22">
        <v>134083.61</v>
      </c>
      <c r="J19" s="22"/>
      <c r="K19" s="22"/>
      <c r="L19" s="22"/>
      <c r="M19" s="22">
        <v>134083.61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ht="27.75" customHeight="1" spans="1:24">
      <c r="A20" s="171" t="s">
        <v>172</v>
      </c>
      <c r="B20" s="171" t="s">
        <v>192</v>
      </c>
      <c r="C20" s="171" t="s">
        <v>193</v>
      </c>
      <c r="D20" s="171" t="s">
        <v>113</v>
      </c>
      <c r="E20" s="171" t="s">
        <v>200</v>
      </c>
      <c r="F20" s="171" t="s">
        <v>201</v>
      </c>
      <c r="G20" s="171" t="s">
        <v>202</v>
      </c>
      <c r="H20" s="22">
        <v>9360</v>
      </c>
      <c r="I20" s="22">
        <v>9360</v>
      </c>
      <c r="J20" s="22"/>
      <c r="K20" s="22"/>
      <c r="L20" s="22"/>
      <c r="M20" s="22">
        <v>9360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ht="27.75" customHeight="1" spans="1:24">
      <c r="A21" s="171" t="s">
        <v>172</v>
      </c>
      <c r="B21" s="171" t="s">
        <v>203</v>
      </c>
      <c r="C21" s="171" t="s">
        <v>204</v>
      </c>
      <c r="D21" s="171" t="s">
        <v>103</v>
      </c>
      <c r="E21" s="171" t="s">
        <v>175</v>
      </c>
      <c r="F21" s="171" t="s">
        <v>201</v>
      </c>
      <c r="G21" s="171" t="s">
        <v>202</v>
      </c>
      <c r="H21" s="22">
        <v>19651.93</v>
      </c>
      <c r="I21" s="22">
        <v>19651.93</v>
      </c>
      <c r="J21" s="22"/>
      <c r="K21" s="22"/>
      <c r="L21" s="22"/>
      <c r="M21" s="22">
        <v>19651.93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ht="27.75" customHeight="1" spans="1:24">
      <c r="A22" s="171" t="s">
        <v>172</v>
      </c>
      <c r="B22" s="171" t="s">
        <v>205</v>
      </c>
      <c r="C22" s="171" t="s">
        <v>206</v>
      </c>
      <c r="D22" s="171" t="s">
        <v>103</v>
      </c>
      <c r="E22" s="171" t="s">
        <v>175</v>
      </c>
      <c r="F22" s="171" t="s">
        <v>201</v>
      </c>
      <c r="G22" s="171" t="s">
        <v>202</v>
      </c>
      <c r="H22" s="22">
        <v>17901.09</v>
      </c>
      <c r="I22" s="22">
        <v>17901.09</v>
      </c>
      <c r="J22" s="22"/>
      <c r="K22" s="22"/>
      <c r="L22" s="22"/>
      <c r="M22" s="22">
        <v>17901.09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ht="27.75" customHeight="1" spans="1:24">
      <c r="A23" s="171" t="s">
        <v>172</v>
      </c>
      <c r="B23" s="232" t="s">
        <v>207</v>
      </c>
      <c r="C23" s="171" t="s">
        <v>208</v>
      </c>
      <c r="D23" s="171" t="s">
        <v>103</v>
      </c>
      <c r="E23" s="171" t="s">
        <v>175</v>
      </c>
      <c r="F23" s="171" t="s">
        <v>201</v>
      </c>
      <c r="G23" s="171" t="s">
        <v>202</v>
      </c>
      <c r="H23" s="22">
        <v>539500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>
        <v>539500</v>
      </c>
      <c r="T23" s="22"/>
      <c r="U23" s="22">
        <v>539500</v>
      </c>
      <c r="V23" s="22"/>
      <c r="W23" s="22"/>
      <c r="X23" s="22"/>
    </row>
    <row r="24" ht="27.75" customHeight="1" spans="1:24">
      <c r="A24" s="171" t="s">
        <v>172</v>
      </c>
      <c r="B24" s="171" t="s">
        <v>209</v>
      </c>
      <c r="C24" s="171" t="s">
        <v>210</v>
      </c>
      <c r="D24" s="171" t="s">
        <v>119</v>
      </c>
      <c r="E24" s="171" t="s">
        <v>210</v>
      </c>
      <c r="F24" s="171" t="s">
        <v>211</v>
      </c>
      <c r="G24" s="171" t="s">
        <v>210</v>
      </c>
      <c r="H24" s="22">
        <v>336890.16</v>
      </c>
      <c r="I24" s="22">
        <v>336890.16</v>
      </c>
      <c r="J24" s="22"/>
      <c r="K24" s="22"/>
      <c r="L24" s="22"/>
      <c r="M24" s="22">
        <v>336890.16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ht="27.75" customHeight="1" spans="1:24">
      <c r="A25" s="171" t="s">
        <v>172</v>
      </c>
      <c r="B25" s="171" t="s">
        <v>212</v>
      </c>
      <c r="C25" s="171" t="s">
        <v>213</v>
      </c>
      <c r="D25" s="171" t="s">
        <v>103</v>
      </c>
      <c r="E25" s="171" t="s">
        <v>175</v>
      </c>
      <c r="F25" s="171" t="s">
        <v>214</v>
      </c>
      <c r="G25" s="171" t="s">
        <v>213</v>
      </c>
      <c r="H25" s="22">
        <v>56148.36</v>
      </c>
      <c r="I25" s="22">
        <v>56148.36</v>
      </c>
      <c r="J25" s="22"/>
      <c r="K25" s="22"/>
      <c r="L25" s="22"/>
      <c r="M25" s="22">
        <v>56148.36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ht="27.75" customHeight="1" spans="1:24">
      <c r="A26" s="171" t="s">
        <v>172</v>
      </c>
      <c r="B26" s="171" t="s">
        <v>215</v>
      </c>
      <c r="C26" s="171" t="s">
        <v>216</v>
      </c>
      <c r="D26" s="171" t="s">
        <v>103</v>
      </c>
      <c r="E26" s="171" t="s">
        <v>175</v>
      </c>
      <c r="F26" s="171" t="s">
        <v>217</v>
      </c>
      <c r="G26" s="171" t="s">
        <v>216</v>
      </c>
      <c r="H26" s="22">
        <v>9800</v>
      </c>
      <c r="I26" s="22">
        <v>9800</v>
      </c>
      <c r="J26" s="22"/>
      <c r="K26" s="22"/>
      <c r="L26" s="22"/>
      <c r="M26" s="22">
        <v>9800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ht="27.75" customHeight="1" spans="1:24">
      <c r="A27" s="171" t="s">
        <v>172</v>
      </c>
      <c r="B27" s="171" t="s">
        <v>218</v>
      </c>
      <c r="C27" s="171" t="s">
        <v>219</v>
      </c>
      <c r="D27" s="171" t="s">
        <v>103</v>
      </c>
      <c r="E27" s="171" t="s">
        <v>175</v>
      </c>
      <c r="F27" s="171" t="s">
        <v>220</v>
      </c>
      <c r="G27" s="171" t="s">
        <v>221</v>
      </c>
      <c r="H27" s="22">
        <v>125000</v>
      </c>
      <c r="I27" s="22">
        <v>125000</v>
      </c>
      <c r="J27" s="22"/>
      <c r="K27" s="22"/>
      <c r="L27" s="22"/>
      <c r="M27" s="22">
        <v>125000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ht="27.75" customHeight="1" spans="1:24">
      <c r="A28" s="171" t="s">
        <v>172</v>
      </c>
      <c r="B28" s="171" t="s">
        <v>222</v>
      </c>
      <c r="C28" s="171" t="s">
        <v>223</v>
      </c>
      <c r="D28" s="171" t="s">
        <v>103</v>
      </c>
      <c r="E28" s="171" t="s">
        <v>175</v>
      </c>
      <c r="F28" s="171" t="s">
        <v>224</v>
      </c>
      <c r="G28" s="171" t="s">
        <v>225</v>
      </c>
      <c r="H28" s="22">
        <v>45000</v>
      </c>
      <c r="I28" s="22">
        <v>45000</v>
      </c>
      <c r="J28" s="22"/>
      <c r="K28" s="22"/>
      <c r="L28" s="22"/>
      <c r="M28" s="22">
        <v>45000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ht="27.75" customHeight="1" spans="1:24">
      <c r="A29" s="171" t="s">
        <v>172</v>
      </c>
      <c r="B29" s="171" t="s">
        <v>222</v>
      </c>
      <c r="C29" s="171" t="s">
        <v>223</v>
      </c>
      <c r="D29" s="171" t="s">
        <v>103</v>
      </c>
      <c r="E29" s="171" t="s">
        <v>175</v>
      </c>
      <c r="F29" s="171" t="s">
        <v>226</v>
      </c>
      <c r="G29" s="171" t="s">
        <v>227</v>
      </c>
      <c r="H29" s="22">
        <v>44328</v>
      </c>
      <c r="I29" s="22">
        <v>44328</v>
      </c>
      <c r="J29" s="22"/>
      <c r="K29" s="22"/>
      <c r="L29" s="22"/>
      <c r="M29" s="22">
        <v>44328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ht="27.75" customHeight="1" spans="1:24">
      <c r="A30" s="171" t="s">
        <v>172</v>
      </c>
      <c r="B30" s="171" t="s">
        <v>228</v>
      </c>
      <c r="C30" s="171" t="s">
        <v>149</v>
      </c>
      <c r="D30" s="171" t="s">
        <v>103</v>
      </c>
      <c r="E30" s="171" t="s">
        <v>175</v>
      </c>
      <c r="F30" s="171" t="s">
        <v>229</v>
      </c>
      <c r="G30" s="171" t="s">
        <v>149</v>
      </c>
      <c r="H30" s="22">
        <v>15000</v>
      </c>
      <c r="I30" s="22">
        <v>15000</v>
      </c>
      <c r="J30" s="22"/>
      <c r="K30" s="22"/>
      <c r="L30" s="22"/>
      <c r="M30" s="22">
        <v>15000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ht="27.75" customHeight="1" spans="1:24">
      <c r="A31" s="171" t="s">
        <v>172</v>
      </c>
      <c r="B31" s="171" t="s">
        <v>230</v>
      </c>
      <c r="C31" s="171" t="s">
        <v>231</v>
      </c>
      <c r="D31" s="171" t="s">
        <v>103</v>
      </c>
      <c r="E31" s="171" t="s">
        <v>175</v>
      </c>
      <c r="F31" s="171" t="s">
        <v>232</v>
      </c>
      <c r="G31" s="171" t="s">
        <v>233</v>
      </c>
      <c r="H31" s="22">
        <v>25000</v>
      </c>
      <c r="I31" s="22">
        <v>25000</v>
      </c>
      <c r="J31" s="22"/>
      <c r="K31" s="22"/>
      <c r="L31" s="22"/>
      <c r="M31" s="22">
        <v>25000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ht="27.75" customHeight="1" spans="1:24">
      <c r="A32" s="171" t="s">
        <v>172</v>
      </c>
      <c r="B32" s="171" t="s">
        <v>234</v>
      </c>
      <c r="C32" s="171" t="s">
        <v>235</v>
      </c>
      <c r="D32" s="171" t="s">
        <v>93</v>
      </c>
      <c r="E32" s="171" t="s">
        <v>236</v>
      </c>
      <c r="F32" s="171" t="s">
        <v>237</v>
      </c>
      <c r="G32" s="171" t="s">
        <v>238</v>
      </c>
      <c r="H32" s="22">
        <v>4800</v>
      </c>
      <c r="I32" s="22">
        <v>4800</v>
      </c>
      <c r="J32" s="22"/>
      <c r="K32" s="22"/>
      <c r="L32" s="22"/>
      <c r="M32" s="22">
        <v>4800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ht="27.75" customHeight="1" spans="1:24">
      <c r="A33" s="171" t="s">
        <v>172</v>
      </c>
      <c r="B33" s="171" t="s">
        <v>239</v>
      </c>
      <c r="C33" s="171" t="s">
        <v>240</v>
      </c>
      <c r="D33" s="171" t="s">
        <v>93</v>
      </c>
      <c r="E33" s="171" t="s">
        <v>236</v>
      </c>
      <c r="F33" s="171" t="s">
        <v>241</v>
      </c>
      <c r="G33" s="171" t="s">
        <v>242</v>
      </c>
      <c r="H33" s="22">
        <v>176479.2</v>
      </c>
      <c r="I33" s="22">
        <v>176479.2</v>
      </c>
      <c r="J33" s="22"/>
      <c r="K33" s="22"/>
      <c r="L33" s="22"/>
      <c r="M33" s="22">
        <v>176479.2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ht="27.75" customHeight="1" spans="1:24">
      <c r="A34" s="171" t="s">
        <v>172</v>
      </c>
      <c r="B34" s="171" t="s">
        <v>243</v>
      </c>
      <c r="C34" s="171" t="s">
        <v>244</v>
      </c>
      <c r="D34" s="171" t="s">
        <v>97</v>
      </c>
      <c r="E34" s="171" t="s">
        <v>245</v>
      </c>
      <c r="F34" s="171" t="s">
        <v>246</v>
      </c>
      <c r="G34" s="171" t="s">
        <v>247</v>
      </c>
      <c r="H34" s="22">
        <v>197800</v>
      </c>
      <c r="I34" s="22">
        <v>197800</v>
      </c>
      <c r="J34" s="22"/>
      <c r="K34" s="22"/>
      <c r="L34" s="22"/>
      <c r="M34" s="22">
        <v>197800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ht="17.25" customHeight="1" spans="1:24">
      <c r="A35" s="172" t="s">
        <v>121</v>
      </c>
      <c r="B35" s="173"/>
      <c r="C35" s="173"/>
      <c r="D35" s="173"/>
      <c r="E35" s="173"/>
      <c r="F35" s="173"/>
      <c r="G35" s="174"/>
      <c r="H35" s="22">
        <v>6872399.65</v>
      </c>
      <c r="I35" s="22">
        <v>5292399.65</v>
      </c>
      <c r="J35" s="22"/>
      <c r="K35" s="22"/>
      <c r="L35" s="22"/>
      <c r="M35" s="22">
        <v>5292399.65</v>
      </c>
      <c r="N35" s="22"/>
      <c r="O35" s="22"/>
      <c r="P35" s="22"/>
      <c r="Q35" s="22"/>
      <c r="R35" s="22"/>
      <c r="S35" s="22">
        <v>1580000</v>
      </c>
      <c r="T35" s="22"/>
      <c r="U35" s="22">
        <v>1580000</v>
      </c>
      <c r="V35" s="22"/>
      <c r="W35" s="22"/>
      <c r="X35" s="22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35:G35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36"/>
  <sheetViews>
    <sheetView topLeftCell="D29" workbookViewId="0">
      <selection activeCell="P43" sqref="P43"/>
    </sheetView>
  </sheetViews>
  <sheetFormatPr defaultColWidth="9.14285714285714" defaultRowHeight="14.25" customHeight="1"/>
  <cols>
    <col min="1" max="1" width="13.8571428571429" style="28" customWidth="1"/>
    <col min="2" max="2" width="21" style="28" customWidth="1"/>
    <col min="3" max="3" width="32.8571428571429" style="28" customWidth="1"/>
    <col min="4" max="4" width="23.8571428571429" style="28" customWidth="1"/>
    <col min="5" max="5" width="11.1428571428571" style="28" customWidth="1"/>
    <col min="6" max="6" width="17.7142857142857" style="28" customWidth="1"/>
    <col min="7" max="7" width="9.85714285714286" style="28" customWidth="1"/>
    <col min="8" max="8" width="17.7142857142857" style="28" customWidth="1"/>
    <col min="9" max="9" width="14.4285714285714" style="28" customWidth="1"/>
    <col min="10" max="10" width="10.7142857142857" style="28" customWidth="1"/>
    <col min="11" max="11" width="11" style="28" customWidth="1"/>
    <col min="12" max="14" width="12.2857142857143" style="28" customWidth="1"/>
    <col min="15" max="15" width="12.7142857142857" style="28" customWidth="1"/>
    <col min="16" max="17" width="11.1428571428571" style="28" customWidth="1"/>
    <col min="18" max="18" width="12.1428571428571" style="28" customWidth="1"/>
    <col min="19" max="19" width="13.2857142857143" style="28" customWidth="1"/>
    <col min="20" max="21" width="11.8571428571429" style="28" customWidth="1"/>
    <col min="22" max="22" width="11.5714285714286" style="28" customWidth="1"/>
    <col min="23" max="23" width="10.2857142857143" style="28" customWidth="1"/>
    <col min="24" max="16384" width="9.14285714285714" style="28" customWidth="1"/>
  </cols>
  <sheetData>
    <row r="1" ht="13.5" customHeight="1" spans="2:23">
      <c r="B1" s="139"/>
      <c r="E1" s="140"/>
      <c r="F1" s="140"/>
      <c r="G1" s="140"/>
      <c r="H1" s="140"/>
      <c r="I1" s="29"/>
      <c r="J1" s="29"/>
      <c r="K1" s="29"/>
      <c r="L1" s="29"/>
      <c r="M1" s="29"/>
      <c r="N1" s="29"/>
      <c r="O1" s="29"/>
      <c r="P1" s="29"/>
      <c r="Q1" s="29"/>
      <c r="U1" s="139"/>
      <c r="W1" s="47" t="s">
        <v>248</v>
      </c>
    </row>
    <row r="2" ht="45" customHeight="1" spans="1:23">
      <c r="A2" s="31" t="s">
        <v>249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ht="13.5" customHeight="1" spans="1:23">
      <c r="A3" s="10" t="s">
        <v>2</v>
      </c>
      <c r="B3" s="141"/>
      <c r="C3" s="141"/>
      <c r="D3" s="141"/>
      <c r="E3" s="141"/>
      <c r="F3" s="141"/>
      <c r="G3" s="141"/>
      <c r="H3" s="141"/>
      <c r="I3" s="151"/>
      <c r="J3" s="151"/>
      <c r="K3" s="151"/>
      <c r="L3" s="151"/>
      <c r="M3" s="151"/>
      <c r="N3" s="151"/>
      <c r="O3" s="151"/>
      <c r="P3" s="151"/>
      <c r="Q3" s="151"/>
      <c r="U3" s="139"/>
      <c r="W3" s="120" t="s">
        <v>145</v>
      </c>
    </row>
    <row r="4" ht="21.75" customHeight="1" spans="1:23">
      <c r="A4" s="142" t="s">
        <v>250</v>
      </c>
      <c r="B4" s="35" t="s">
        <v>155</v>
      </c>
      <c r="C4" s="142" t="s">
        <v>156</v>
      </c>
      <c r="D4" s="142" t="s">
        <v>154</v>
      </c>
      <c r="E4" s="35" t="s">
        <v>157</v>
      </c>
      <c r="F4" s="35" t="s">
        <v>158</v>
      </c>
      <c r="G4" s="35" t="s">
        <v>251</v>
      </c>
      <c r="H4" s="35" t="s">
        <v>252</v>
      </c>
      <c r="I4" s="36" t="s">
        <v>61</v>
      </c>
      <c r="J4" s="43" t="s">
        <v>253</v>
      </c>
      <c r="K4" s="44"/>
      <c r="L4" s="44"/>
      <c r="M4" s="45"/>
      <c r="N4" s="43" t="s">
        <v>163</v>
      </c>
      <c r="O4" s="44"/>
      <c r="P4" s="45"/>
      <c r="Q4" s="35" t="s">
        <v>67</v>
      </c>
      <c r="R4" s="43" t="s">
        <v>68</v>
      </c>
      <c r="S4" s="44"/>
      <c r="T4" s="44"/>
      <c r="U4" s="44"/>
      <c r="V4" s="44"/>
      <c r="W4" s="45"/>
    </row>
    <row r="5" ht="21.75" customHeight="1" spans="1:23">
      <c r="A5" s="143"/>
      <c r="B5" s="78"/>
      <c r="C5" s="143"/>
      <c r="D5" s="143"/>
      <c r="E5" s="144"/>
      <c r="F5" s="144"/>
      <c r="G5" s="144"/>
      <c r="H5" s="144"/>
      <c r="I5" s="78"/>
      <c r="J5" s="152" t="s">
        <v>64</v>
      </c>
      <c r="K5" s="153"/>
      <c r="L5" s="35" t="s">
        <v>65</v>
      </c>
      <c r="M5" s="35" t="s">
        <v>66</v>
      </c>
      <c r="N5" s="35" t="s">
        <v>64</v>
      </c>
      <c r="O5" s="35" t="s">
        <v>65</v>
      </c>
      <c r="P5" s="35" t="s">
        <v>66</v>
      </c>
      <c r="Q5" s="144"/>
      <c r="R5" s="35" t="s">
        <v>63</v>
      </c>
      <c r="S5" s="35" t="s">
        <v>69</v>
      </c>
      <c r="T5" s="35" t="s">
        <v>170</v>
      </c>
      <c r="U5" s="35" t="s">
        <v>71</v>
      </c>
      <c r="V5" s="35" t="s">
        <v>72</v>
      </c>
      <c r="W5" s="35" t="s">
        <v>73</v>
      </c>
    </row>
    <row r="6" ht="21" customHeight="1" spans="1:23">
      <c r="A6" s="78"/>
      <c r="B6" s="78"/>
      <c r="C6" s="78"/>
      <c r="D6" s="78"/>
      <c r="E6" s="78"/>
      <c r="F6" s="78"/>
      <c r="G6" s="78"/>
      <c r="H6" s="78"/>
      <c r="I6" s="78"/>
      <c r="J6" s="154" t="s">
        <v>63</v>
      </c>
      <c r="K6" s="155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</row>
    <row r="7" ht="39.75" customHeight="1" spans="1:23">
      <c r="A7" s="145"/>
      <c r="B7" s="38"/>
      <c r="C7" s="145"/>
      <c r="D7" s="145"/>
      <c r="E7" s="57"/>
      <c r="F7" s="57"/>
      <c r="G7" s="57"/>
      <c r="H7" s="57"/>
      <c r="I7" s="38"/>
      <c r="J7" s="58" t="s">
        <v>63</v>
      </c>
      <c r="K7" s="58" t="s">
        <v>254</v>
      </c>
      <c r="L7" s="57"/>
      <c r="M7" s="57"/>
      <c r="N7" s="57"/>
      <c r="O7" s="57"/>
      <c r="P7" s="57"/>
      <c r="Q7" s="57"/>
      <c r="R7" s="57"/>
      <c r="S7" s="57"/>
      <c r="T7" s="57"/>
      <c r="U7" s="38"/>
      <c r="V7" s="57"/>
      <c r="W7" s="57"/>
    </row>
    <row r="8" ht="15" customHeight="1" spans="1:23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  <c r="K8" s="39">
        <v>11</v>
      </c>
      <c r="L8" s="156">
        <v>12</v>
      </c>
      <c r="M8" s="156">
        <v>13</v>
      </c>
      <c r="N8" s="156">
        <v>14</v>
      </c>
      <c r="O8" s="156">
        <v>15</v>
      </c>
      <c r="P8" s="156">
        <v>16</v>
      </c>
      <c r="Q8" s="156">
        <v>17</v>
      </c>
      <c r="R8" s="156">
        <v>18</v>
      </c>
      <c r="S8" s="156">
        <v>19</v>
      </c>
      <c r="T8" s="156">
        <v>20</v>
      </c>
      <c r="U8" s="39">
        <v>21</v>
      </c>
      <c r="V8" s="39">
        <v>22</v>
      </c>
      <c r="W8" s="39">
        <v>23</v>
      </c>
    </row>
    <row r="9" ht="15" customHeight="1" spans="1:23">
      <c r="A9" s="39"/>
      <c r="B9" s="39"/>
      <c r="C9" s="39"/>
      <c r="D9" s="146" t="s">
        <v>75</v>
      </c>
      <c r="E9" s="39"/>
      <c r="F9" s="39"/>
      <c r="G9" s="39"/>
      <c r="H9" s="39"/>
      <c r="I9" s="157">
        <v>14362000</v>
      </c>
      <c r="J9" s="157">
        <v>60000</v>
      </c>
      <c r="K9" s="157">
        <v>60000</v>
      </c>
      <c r="L9" s="156"/>
      <c r="M9" s="156"/>
      <c r="N9" s="156"/>
      <c r="O9" s="156"/>
      <c r="P9" s="156"/>
      <c r="Q9" s="156"/>
      <c r="R9" s="157">
        <v>14302000</v>
      </c>
      <c r="S9" s="157">
        <v>56200</v>
      </c>
      <c r="T9" s="157">
        <v>14245800</v>
      </c>
      <c r="U9" s="39"/>
      <c r="V9" s="39"/>
      <c r="W9" s="39"/>
    </row>
    <row r="10" ht="21.75" customHeight="1" spans="1:23">
      <c r="A10" s="146" t="s">
        <v>255</v>
      </c>
      <c r="B10" s="233" t="s">
        <v>256</v>
      </c>
      <c r="C10" s="72" t="s">
        <v>257</v>
      </c>
      <c r="D10" s="146" t="s">
        <v>75</v>
      </c>
      <c r="E10" s="146" t="s">
        <v>105</v>
      </c>
      <c r="F10" s="146" t="s">
        <v>258</v>
      </c>
      <c r="G10" s="146" t="s">
        <v>259</v>
      </c>
      <c r="H10" s="146" t="s">
        <v>260</v>
      </c>
      <c r="I10" s="157">
        <v>60000</v>
      </c>
      <c r="J10" s="157">
        <v>60000</v>
      </c>
      <c r="K10" s="157">
        <v>60000</v>
      </c>
      <c r="L10" s="157"/>
      <c r="M10" s="157"/>
      <c r="N10" s="21"/>
      <c r="O10" s="21"/>
      <c r="P10" s="158"/>
      <c r="Q10" s="157"/>
      <c r="R10" s="157"/>
      <c r="S10" s="157"/>
      <c r="T10" s="157"/>
      <c r="U10" s="21"/>
      <c r="V10" s="157"/>
      <c r="W10" s="157"/>
    </row>
    <row r="11" ht="21.75" customHeight="1" spans="1:23">
      <c r="A11" s="146" t="s">
        <v>261</v>
      </c>
      <c r="B11" s="24" t="s">
        <v>262</v>
      </c>
      <c r="C11" s="147" t="s">
        <v>263</v>
      </c>
      <c r="D11" s="146" t="s">
        <v>75</v>
      </c>
      <c r="E11" s="146">
        <v>2100406</v>
      </c>
      <c r="F11" s="146" t="s">
        <v>175</v>
      </c>
      <c r="G11" s="146">
        <v>30226</v>
      </c>
      <c r="H11" s="146" t="s">
        <v>264</v>
      </c>
      <c r="I11" s="157">
        <v>2308800</v>
      </c>
      <c r="J11" s="157"/>
      <c r="K11" s="157"/>
      <c r="L11" s="157"/>
      <c r="M11" s="157"/>
      <c r="N11" s="21"/>
      <c r="O11" s="21"/>
      <c r="P11" s="158"/>
      <c r="Q11" s="157"/>
      <c r="R11" s="157">
        <v>2308800</v>
      </c>
      <c r="S11" s="157"/>
      <c r="T11" s="157">
        <v>2308800</v>
      </c>
      <c r="U11" s="21"/>
      <c r="V11" s="157"/>
      <c r="W11" s="157"/>
    </row>
    <row r="12" ht="21.75" customHeight="1" spans="1:23">
      <c r="A12" s="146" t="s">
        <v>261</v>
      </c>
      <c r="B12" s="24" t="s">
        <v>265</v>
      </c>
      <c r="C12" s="72" t="s">
        <v>266</v>
      </c>
      <c r="D12" s="146" t="s">
        <v>75</v>
      </c>
      <c r="E12" s="146">
        <v>2100406</v>
      </c>
      <c r="F12" s="146" t="s">
        <v>175</v>
      </c>
      <c r="G12" s="146">
        <v>31002</v>
      </c>
      <c r="H12" s="146" t="s">
        <v>267</v>
      </c>
      <c r="I12" s="157">
        <v>327800</v>
      </c>
      <c r="J12" s="157"/>
      <c r="K12" s="157"/>
      <c r="L12" s="157"/>
      <c r="M12" s="157"/>
      <c r="N12" s="21"/>
      <c r="O12" s="21"/>
      <c r="P12" s="158"/>
      <c r="Q12" s="157"/>
      <c r="R12" s="157">
        <v>327800</v>
      </c>
      <c r="S12" s="157"/>
      <c r="T12" s="157">
        <v>327800</v>
      </c>
      <c r="U12" s="21"/>
      <c r="V12" s="157"/>
      <c r="W12" s="157"/>
    </row>
    <row r="13" ht="21.75" customHeight="1" spans="1:23">
      <c r="A13" s="146" t="s">
        <v>261</v>
      </c>
      <c r="B13" s="24" t="s">
        <v>265</v>
      </c>
      <c r="C13" s="72" t="s">
        <v>266</v>
      </c>
      <c r="D13" s="146" t="s">
        <v>75</v>
      </c>
      <c r="E13" s="146">
        <v>2100406</v>
      </c>
      <c r="F13" s="146" t="s">
        <v>175</v>
      </c>
      <c r="G13" s="146">
        <v>31003</v>
      </c>
      <c r="H13" s="146" t="s">
        <v>268</v>
      </c>
      <c r="I13" s="157">
        <v>310200</v>
      </c>
      <c r="J13" s="157"/>
      <c r="K13" s="157"/>
      <c r="L13" s="157"/>
      <c r="M13" s="157"/>
      <c r="N13" s="21"/>
      <c r="O13" s="21"/>
      <c r="P13" s="158"/>
      <c r="Q13" s="157"/>
      <c r="R13" s="157">
        <v>310200</v>
      </c>
      <c r="S13" s="157"/>
      <c r="T13" s="157">
        <v>310200</v>
      </c>
      <c r="U13" s="21"/>
      <c r="V13" s="157"/>
      <c r="W13" s="157"/>
    </row>
    <row r="14" ht="21.75" customHeight="1" spans="1:23">
      <c r="A14" s="146" t="s">
        <v>261</v>
      </c>
      <c r="B14" s="24" t="s">
        <v>265</v>
      </c>
      <c r="C14" s="72" t="s">
        <v>266</v>
      </c>
      <c r="D14" s="146" t="s">
        <v>75</v>
      </c>
      <c r="E14" s="146">
        <v>2100406</v>
      </c>
      <c r="F14" s="146" t="s">
        <v>175</v>
      </c>
      <c r="G14" s="146">
        <v>31007</v>
      </c>
      <c r="H14" s="146" t="s">
        <v>269</v>
      </c>
      <c r="I14" s="157">
        <v>64000</v>
      </c>
      <c r="J14" s="157"/>
      <c r="K14" s="157"/>
      <c r="L14" s="157"/>
      <c r="M14" s="157"/>
      <c r="N14" s="21"/>
      <c r="O14" s="21"/>
      <c r="P14" s="158"/>
      <c r="Q14" s="157"/>
      <c r="R14" s="157">
        <v>64000</v>
      </c>
      <c r="S14" s="157"/>
      <c r="T14" s="157">
        <v>64000</v>
      </c>
      <c r="U14" s="21"/>
      <c r="V14" s="157"/>
      <c r="W14" s="157"/>
    </row>
    <row r="15" ht="21.75" customHeight="1" spans="1:23">
      <c r="A15" s="146" t="s">
        <v>261</v>
      </c>
      <c r="B15" s="234" t="s">
        <v>270</v>
      </c>
      <c r="C15" s="72" t="s">
        <v>271</v>
      </c>
      <c r="D15" s="146" t="s">
        <v>75</v>
      </c>
      <c r="E15" s="146">
        <v>2100406</v>
      </c>
      <c r="F15" s="146" t="s">
        <v>175</v>
      </c>
      <c r="G15" s="146">
        <v>30201</v>
      </c>
      <c r="H15" s="146" t="s">
        <v>225</v>
      </c>
      <c r="I15" s="157">
        <v>115000</v>
      </c>
      <c r="J15" s="157"/>
      <c r="K15" s="157"/>
      <c r="L15" s="157"/>
      <c r="M15" s="157"/>
      <c r="N15" s="21"/>
      <c r="O15" s="21"/>
      <c r="P15" s="158"/>
      <c r="Q15" s="157"/>
      <c r="R15" s="157">
        <v>115000</v>
      </c>
      <c r="S15" s="157"/>
      <c r="T15" s="157">
        <v>115000</v>
      </c>
      <c r="U15" s="21"/>
      <c r="V15" s="157"/>
      <c r="W15" s="157"/>
    </row>
    <row r="16" ht="21.75" customHeight="1" spans="1:23">
      <c r="A16" s="146" t="s">
        <v>261</v>
      </c>
      <c r="B16" s="234" t="s">
        <v>270</v>
      </c>
      <c r="C16" s="72" t="s">
        <v>271</v>
      </c>
      <c r="D16" s="146" t="s">
        <v>75</v>
      </c>
      <c r="E16" s="146">
        <v>2100406</v>
      </c>
      <c r="F16" s="146" t="s">
        <v>175</v>
      </c>
      <c r="G16" s="146">
        <v>30202</v>
      </c>
      <c r="H16" s="146" t="s">
        <v>272</v>
      </c>
      <c r="I16" s="157">
        <v>20000</v>
      </c>
      <c r="J16" s="157"/>
      <c r="K16" s="157"/>
      <c r="L16" s="157"/>
      <c r="M16" s="157"/>
      <c r="N16" s="21"/>
      <c r="O16" s="21"/>
      <c r="P16" s="158"/>
      <c r="Q16" s="157"/>
      <c r="R16" s="157">
        <v>20000</v>
      </c>
      <c r="S16" s="157"/>
      <c r="T16" s="157">
        <v>20000</v>
      </c>
      <c r="U16" s="21"/>
      <c r="V16" s="157"/>
      <c r="W16" s="157"/>
    </row>
    <row r="17" ht="21.75" customHeight="1" spans="1:23">
      <c r="A17" s="146" t="s">
        <v>261</v>
      </c>
      <c r="B17" s="234" t="s">
        <v>270</v>
      </c>
      <c r="C17" s="72" t="s">
        <v>271</v>
      </c>
      <c r="D17" s="146" t="s">
        <v>75</v>
      </c>
      <c r="E17" s="146">
        <v>2100406</v>
      </c>
      <c r="F17" s="146" t="s">
        <v>175</v>
      </c>
      <c r="G17" s="146">
        <v>30203</v>
      </c>
      <c r="H17" s="146" t="s">
        <v>273</v>
      </c>
      <c r="I17" s="157">
        <v>20000</v>
      </c>
      <c r="J17" s="157"/>
      <c r="K17" s="157"/>
      <c r="L17" s="157"/>
      <c r="M17" s="157"/>
      <c r="N17" s="21"/>
      <c r="O17" s="21"/>
      <c r="P17" s="158"/>
      <c r="Q17" s="157"/>
      <c r="R17" s="157">
        <v>20000</v>
      </c>
      <c r="S17" s="157"/>
      <c r="T17" s="157">
        <v>20000</v>
      </c>
      <c r="U17" s="21"/>
      <c r="V17" s="157"/>
      <c r="W17" s="157"/>
    </row>
    <row r="18" ht="21.75" customHeight="1" spans="1:23">
      <c r="A18" s="146" t="s">
        <v>261</v>
      </c>
      <c r="B18" s="234" t="s">
        <v>270</v>
      </c>
      <c r="C18" s="72" t="s">
        <v>271</v>
      </c>
      <c r="D18" s="146" t="s">
        <v>75</v>
      </c>
      <c r="E18" s="146">
        <v>2100406</v>
      </c>
      <c r="F18" s="146" t="s">
        <v>175</v>
      </c>
      <c r="G18" s="146">
        <v>30204</v>
      </c>
      <c r="H18" s="146" t="s">
        <v>274</v>
      </c>
      <c r="I18" s="157">
        <v>28000</v>
      </c>
      <c r="J18" s="157"/>
      <c r="K18" s="157"/>
      <c r="L18" s="157"/>
      <c r="M18" s="157"/>
      <c r="N18" s="21"/>
      <c r="O18" s="21"/>
      <c r="P18" s="158"/>
      <c r="Q18" s="157"/>
      <c r="R18" s="157">
        <v>28000</v>
      </c>
      <c r="S18" s="157"/>
      <c r="T18" s="157">
        <v>28000</v>
      </c>
      <c r="U18" s="21"/>
      <c r="V18" s="157"/>
      <c r="W18" s="157"/>
    </row>
    <row r="19" ht="21.75" customHeight="1" spans="1:23">
      <c r="A19" s="146" t="s">
        <v>261</v>
      </c>
      <c r="B19" s="234" t="s">
        <v>270</v>
      </c>
      <c r="C19" s="72" t="s">
        <v>271</v>
      </c>
      <c r="D19" s="146" t="s">
        <v>75</v>
      </c>
      <c r="E19" s="146">
        <v>2100406</v>
      </c>
      <c r="F19" s="146" t="s">
        <v>175</v>
      </c>
      <c r="G19" s="146">
        <v>30205</v>
      </c>
      <c r="H19" s="146" t="s">
        <v>275</v>
      </c>
      <c r="I19" s="157">
        <v>32000</v>
      </c>
      <c r="J19" s="157"/>
      <c r="K19" s="157"/>
      <c r="L19" s="157"/>
      <c r="M19" s="157"/>
      <c r="N19" s="21"/>
      <c r="O19" s="21"/>
      <c r="P19" s="158"/>
      <c r="Q19" s="157"/>
      <c r="R19" s="157">
        <v>32000</v>
      </c>
      <c r="S19" s="157"/>
      <c r="T19" s="157">
        <v>32000</v>
      </c>
      <c r="U19" s="21"/>
      <c r="V19" s="157"/>
      <c r="W19" s="157"/>
    </row>
    <row r="20" ht="21.75" customHeight="1" spans="1:23">
      <c r="A20" s="146" t="s">
        <v>261</v>
      </c>
      <c r="B20" s="234" t="s">
        <v>270</v>
      </c>
      <c r="C20" s="72" t="s">
        <v>271</v>
      </c>
      <c r="D20" s="146" t="s">
        <v>75</v>
      </c>
      <c r="E20" s="146">
        <v>2100406</v>
      </c>
      <c r="F20" s="146" t="s">
        <v>175</v>
      </c>
      <c r="G20" s="146">
        <v>30206</v>
      </c>
      <c r="H20" s="146" t="s">
        <v>227</v>
      </c>
      <c r="I20" s="157">
        <v>110000</v>
      </c>
      <c r="J20" s="157"/>
      <c r="K20" s="157"/>
      <c r="L20" s="157"/>
      <c r="M20" s="157"/>
      <c r="N20" s="21"/>
      <c r="O20" s="21"/>
      <c r="P20" s="158"/>
      <c r="Q20" s="157"/>
      <c r="R20" s="157">
        <v>110000</v>
      </c>
      <c r="S20" s="157"/>
      <c r="T20" s="157">
        <v>110000</v>
      </c>
      <c r="U20" s="21"/>
      <c r="V20" s="157"/>
      <c r="W20" s="157"/>
    </row>
    <row r="21" ht="21.75" customHeight="1" spans="1:23">
      <c r="A21" s="146" t="s">
        <v>261</v>
      </c>
      <c r="B21" s="234" t="s">
        <v>270</v>
      </c>
      <c r="C21" s="72" t="s">
        <v>271</v>
      </c>
      <c r="D21" s="146" t="s">
        <v>75</v>
      </c>
      <c r="E21" s="146">
        <v>2100406</v>
      </c>
      <c r="F21" s="146" t="s">
        <v>175</v>
      </c>
      <c r="G21" s="146">
        <v>30207</v>
      </c>
      <c r="H21" s="146" t="s">
        <v>276</v>
      </c>
      <c r="I21" s="157">
        <v>60000</v>
      </c>
      <c r="J21" s="157"/>
      <c r="K21" s="157"/>
      <c r="L21" s="157"/>
      <c r="M21" s="157"/>
      <c r="N21" s="21"/>
      <c r="O21" s="21"/>
      <c r="P21" s="158"/>
      <c r="Q21" s="157"/>
      <c r="R21" s="157">
        <v>60000</v>
      </c>
      <c r="S21" s="157"/>
      <c r="T21" s="157">
        <v>60000</v>
      </c>
      <c r="U21" s="21"/>
      <c r="V21" s="157"/>
      <c r="W21" s="157"/>
    </row>
    <row r="22" ht="21.75" customHeight="1" spans="1:23">
      <c r="A22" s="146" t="s">
        <v>261</v>
      </c>
      <c r="B22" s="234" t="s">
        <v>270</v>
      </c>
      <c r="C22" s="72" t="s">
        <v>271</v>
      </c>
      <c r="D22" s="146" t="s">
        <v>75</v>
      </c>
      <c r="E22" s="146">
        <v>2100406</v>
      </c>
      <c r="F22" s="146" t="s">
        <v>175</v>
      </c>
      <c r="G22" s="146">
        <v>30209</v>
      </c>
      <c r="H22" s="146" t="s">
        <v>277</v>
      </c>
      <c r="I22" s="157">
        <v>210000</v>
      </c>
      <c r="J22" s="157"/>
      <c r="K22" s="157"/>
      <c r="L22" s="157"/>
      <c r="M22" s="157"/>
      <c r="N22" s="21"/>
      <c r="O22" s="21"/>
      <c r="P22" s="158"/>
      <c r="Q22" s="157"/>
      <c r="R22" s="157">
        <v>210000</v>
      </c>
      <c r="S22" s="157"/>
      <c r="T22" s="157">
        <v>210000</v>
      </c>
      <c r="U22" s="21"/>
      <c r="V22" s="157"/>
      <c r="W22" s="157"/>
    </row>
    <row r="23" ht="21.75" customHeight="1" spans="1:23">
      <c r="A23" s="146" t="s">
        <v>261</v>
      </c>
      <c r="B23" s="234" t="s">
        <v>270</v>
      </c>
      <c r="C23" s="72" t="s">
        <v>271</v>
      </c>
      <c r="D23" s="146" t="s">
        <v>75</v>
      </c>
      <c r="E23" s="146">
        <v>2100406</v>
      </c>
      <c r="F23" s="146" t="s">
        <v>175</v>
      </c>
      <c r="G23" s="146">
        <v>30211</v>
      </c>
      <c r="H23" s="146" t="s">
        <v>278</v>
      </c>
      <c r="I23" s="157">
        <v>490400</v>
      </c>
      <c r="J23" s="157"/>
      <c r="K23" s="157"/>
      <c r="L23" s="157"/>
      <c r="M23" s="157"/>
      <c r="N23" s="21"/>
      <c r="O23" s="21"/>
      <c r="P23" s="158"/>
      <c r="Q23" s="157"/>
      <c r="R23" s="157">
        <v>490400</v>
      </c>
      <c r="S23" s="157"/>
      <c r="T23" s="157">
        <v>490400</v>
      </c>
      <c r="U23" s="21"/>
      <c r="V23" s="157"/>
      <c r="W23" s="157"/>
    </row>
    <row r="24" ht="21.75" customHeight="1" spans="1:23">
      <c r="A24" s="146" t="s">
        <v>261</v>
      </c>
      <c r="B24" s="234" t="s">
        <v>270</v>
      </c>
      <c r="C24" s="72" t="s">
        <v>271</v>
      </c>
      <c r="D24" s="146" t="s">
        <v>75</v>
      </c>
      <c r="E24" s="146">
        <v>2100406</v>
      </c>
      <c r="F24" s="146" t="s">
        <v>175</v>
      </c>
      <c r="G24" s="146">
        <v>30213</v>
      </c>
      <c r="H24" s="146" t="s">
        <v>279</v>
      </c>
      <c r="I24" s="157">
        <v>340000</v>
      </c>
      <c r="J24" s="157"/>
      <c r="K24" s="157"/>
      <c r="L24" s="157"/>
      <c r="M24" s="157"/>
      <c r="N24" s="21"/>
      <c r="O24" s="21"/>
      <c r="P24" s="158"/>
      <c r="Q24" s="157"/>
      <c r="R24" s="157">
        <v>340000</v>
      </c>
      <c r="S24" s="157"/>
      <c r="T24" s="157">
        <v>340000</v>
      </c>
      <c r="U24" s="21"/>
      <c r="V24" s="157"/>
      <c r="W24" s="157"/>
    </row>
    <row r="25" ht="21.75" customHeight="1" spans="1:23">
      <c r="A25" s="146" t="s">
        <v>261</v>
      </c>
      <c r="B25" s="234" t="s">
        <v>270</v>
      </c>
      <c r="C25" s="72" t="s">
        <v>271</v>
      </c>
      <c r="D25" s="146" t="s">
        <v>75</v>
      </c>
      <c r="E25" s="146">
        <v>2100406</v>
      </c>
      <c r="F25" s="146" t="s">
        <v>175</v>
      </c>
      <c r="G25" s="146">
        <v>30215</v>
      </c>
      <c r="H25" s="146" t="s">
        <v>280</v>
      </c>
      <c r="I25" s="157">
        <v>10000</v>
      </c>
      <c r="J25" s="157"/>
      <c r="K25" s="157"/>
      <c r="L25" s="157"/>
      <c r="M25" s="157"/>
      <c r="N25" s="21"/>
      <c r="O25" s="21"/>
      <c r="P25" s="158"/>
      <c r="Q25" s="157"/>
      <c r="R25" s="157">
        <v>10000</v>
      </c>
      <c r="S25" s="157"/>
      <c r="T25" s="157">
        <v>10000</v>
      </c>
      <c r="U25" s="21"/>
      <c r="V25" s="157"/>
      <c r="W25" s="157"/>
    </row>
    <row r="26" ht="21.75" customHeight="1" spans="1:23">
      <c r="A26" s="146" t="s">
        <v>261</v>
      </c>
      <c r="B26" s="234" t="s">
        <v>270</v>
      </c>
      <c r="C26" s="72" t="s">
        <v>271</v>
      </c>
      <c r="D26" s="146" t="s">
        <v>75</v>
      </c>
      <c r="E26" s="146">
        <v>2100406</v>
      </c>
      <c r="F26" s="146" t="s">
        <v>175</v>
      </c>
      <c r="G26" s="146">
        <v>30216</v>
      </c>
      <c r="H26" s="146" t="s">
        <v>281</v>
      </c>
      <c r="I26" s="157">
        <v>129600</v>
      </c>
      <c r="J26" s="157"/>
      <c r="K26" s="157"/>
      <c r="L26" s="157"/>
      <c r="M26" s="157"/>
      <c r="N26" s="21"/>
      <c r="O26" s="21"/>
      <c r="P26" s="158"/>
      <c r="Q26" s="157"/>
      <c r="R26" s="157">
        <v>129600</v>
      </c>
      <c r="S26" s="157"/>
      <c r="T26" s="157">
        <v>129600</v>
      </c>
      <c r="U26" s="21"/>
      <c r="V26" s="157"/>
      <c r="W26" s="157"/>
    </row>
    <row r="27" ht="21.75" customHeight="1" spans="1:23">
      <c r="A27" s="146" t="s">
        <v>261</v>
      </c>
      <c r="B27" s="234" t="s">
        <v>270</v>
      </c>
      <c r="C27" s="72" t="s">
        <v>271</v>
      </c>
      <c r="D27" s="146" t="s">
        <v>75</v>
      </c>
      <c r="E27" s="146">
        <v>2100406</v>
      </c>
      <c r="F27" s="146" t="s">
        <v>175</v>
      </c>
      <c r="G27" s="146">
        <v>30227</v>
      </c>
      <c r="H27" s="146" t="s">
        <v>282</v>
      </c>
      <c r="I27" s="157">
        <v>202200</v>
      </c>
      <c r="J27" s="157"/>
      <c r="K27" s="157"/>
      <c r="L27" s="157"/>
      <c r="M27" s="157"/>
      <c r="N27" s="21"/>
      <c r="O27" s="21"/>
      <c r="P27" s="158"/>
      <c r="Q27" s="157"/>
      <c r="R27" s="157">
        <v>202200</v>
      </c>
      <c r="S27" s="157"/>
      <c r="T27" s="157">
        <v>202200</v>
      </c>
      <c r="U27" s="21"/>
      <c r="V27" s="157"/>
      <c r="W27" s="157"/>
    </row>
    <row r="28" ht="21.75" customHeight="1" spans="1:23">
      <c r="A28" s="146" t="s">
        <v>261</v>
      </c>
      <c r="B28" s="234" t="s">
        <v>270</v>
      </c>
      <c r="C28" s="72" t="s">
        <v>271</v>
      </c>
      <c r="D28" s="146" t="s">
        <v>75</v>
      </c>
      <c r="E28" s="146">
        <v>2100406</v>
      </c>
      <c r="F28" s="146" t="s">
        <v>175</v>
      </c>
      <c r="G28" s="146">
        <v>30228</v>
      </c>
      <c r="H28" s="146" t="s">
        <v>213</v>
      </c>
      <c r="I28" s="157">
        <v>160000</v>
      </c>
      <c r="J28" s="157"/>
      <c r="K28" s="157"/>
      <c r="L28" s="157"/>
      <c r="M28" s="157"/>
      <c r="N28" s="21"/>
      <c r="O28" s="21"/>
      <c r="P28" s="158"/>
      <c r="Q28" s="157"/>
      <c r="R28" s="157">
        <v>160000</v>
      </c>
      <c r="S28" s="157"/>
      <c r="T28" s="157">
        <v>160000</v>
      </c>
      <c r="U28" s="21"/>
      <c r="V28" s="157"/>
      <c r="W28" s="157"/>
    </row>
    <row r="29" ht="21.75" customHeight="1" spans="1:23">
      <c r="A29" s="146" t="s">
        <v>261</v>
      </c>
      <c r="B29" s="234" t="s">
        <v>270</v>
      </c>
      <c r="C29" s="72" t="s">
        <v>271</v>
      </c>
      <c r="D29" s="146" t="s">
        <v>75</v>
      </c>
      <c r="E29" s="146">
        <v>2100406</v>
      </c>
      <c r="F29" s="146" t="s">
        <v>175</v>
      </c>
      <c r="G29" s="146">
        <v>30229</v>
      </c>
      <c r="H29" s="146" t="s">
        <v>216</v>
      </c>
      <c r="I29" s="157">
        <v>56200</v>
      </c>
      <c r="J29" s="157"/>
      <c r="K29" s="157"/>
      <c r="L29" s="157"/>
      <c r="M29" s="157"/>
      <c r="N29" s="21"/>
      <c r="O29" s="21"/>
      <c r="P29" s="158"/>
      <c r="Q29" s="157"/>
      <c r="R29" s="157">
        <v>56200</v>
      </c>
      <c r="S29" s="157">
        <v>56200</v>
      </c>
      <c r="T29" s="157"/>
      <c r="U29" s="21"/>
      <c r="V29" s="157"/>
      <c r="W29" s="157"/>
    </row>
    <row r="30" ht="21.75" customHeight="1" spans="1:23">
      <c r="A30" s="146" t="s">
        <v>261</v>
      </c>
      <c r="B30" s="234" t="s">
        <v>270</v>
      </c>
      <c r="C30" s="72" t="s">
        <v>271</v>
      </c>
      <c r="D30" s="146" t="s">
        <v>75</v>
      </c>
      <c r="E30" s="146">
        <v>2100406</v>
      </c>
      <c r="F30" s="146" t="s">
        <v>175</v>
      </c>
      <c r="G30" s="146">
        <v>30231</v>
      </c>
      <c r="H30" s="146" t="s">
        <v>221</v>
      </c>
      <c r="I30" s="157">
        <v>160000</v>
      </c>
      <c r="J30" s="157"/>
      <c r="K30" s="157"/>
      <c r="L30" s="157"/>
      <c r="M30" s="157"/>
      <c r="N30" s="21"/>
      <c r="O30" s="21"/>
      <c r="P30" s="158"/>
      <c r="Q30" s="157"/>
      <c r="R30" s="157">
        <v>160000</v>
      </c>
      <c r="S30" s="157"/>
      <c r="T30" s="157">
        <v>160000</v>
      </c>
      <c r="U30" s="21"/>
      <c r="V30" s="157"/>
      <c r="W30" s="157"/>
    </row>
    <row r="31" ht="21.75" customHeight="1" spans="1:23">
      <c r="A31" s="146" t="s">
        <v>261</v>
      </c>
      <c r="B31" s="234" t="s">
        <v>270</v>
      </c>
      <c r="C31" s="72" t="s">
        <v>271</v>
      </c>
      <c r="D31" s="146" t="s">
        <v>75</v>
      </c>
      <c r="E31" s="146">
        <v>2100406</v>
      </c>
      <c r="F31" s="146" t="s">
        <v>175</v>
      </c>
      <c r="G31" s="146">
        <v>30239</v>
      </c>
      <c r="H31" s="146" t="s">
        <v>233</v>
      </c>
      <c r="I31" s="157">
        <v>20000</v>
      </c>
      <c r="J31" s="157"/>
      <c r="K31" s="157"/>
      <c r="L31" s="157"/>
      <c r="M31" s="157"/>
      <c r="N31" s="21"/>
      <c r="O31" s="21"/>
      <c r="P31" s="158"/>
      <c r="Q31" s="157"/>
      <c r="R31" s="157">
        <v>20000</v>
      </c>
      <c r="S31" s="157"/>
      <c r="T31" s="157">
        <v>20000</v>
      </c>
      <c r="U31" s="21"/>
      <c r="V31" s="157"/>
      <c r="W31" s="157"/>
    </row>
    <row r="32" ht="21.75" customHeight="1" spans="1:23">
      <c r="A32" s="146" t="s">
        <v>261</v>
      </c>
      <c r="B32" s="234" t="s">
        <v>270</v>
      </c>
      <c r="C32" s="72" t="s">
        <v>271</v>
      </c>
      <c r="D32" s="146" t="s">
        <v>75</v>
      </c>
      <c r="E32" s="146">
        <v>2100406</v>
      </c>
      <c r="F32" s="146" t="s">
        <v>175</v>
      </c>
      <c r="G32" s="146">
        <v>30299</v>
      </c>
      <c r="H32" s="146" t="s">
        <v>238</v>
      </c>
      <c r="I32" s="157">
        <v>135800</v>
      </c>
      <c r="J32" s="157"/>
      <c r="K32" s="157"/>
      <c r="L32" s="157"/>
      <c r="M32" s="157"/>
      <c r="N32" s="21"/>
      <c r="O32" s="21"/>
      <c r="P32" s="158"/>
      <c r="Q32" s="157"/>
      <c r="R32" s="157">
        <v>135800</v>
      </c>
      <c r="S32" s="157"/>
      <c r="T32" s="157">
        <v>135800</v>
      </c>
      <c r="U32" s="21"/>
      <c r="V32" s="157"/>
      <c r="W32" s="157"/>
    </row>
    <row r="33" ht="21.75" customHeight="1" spans="1:23">
      <c r="A33" s="146" t="s">
        <v>261</v>
      </c>
      <c r="B33" s="234" t="s">
        <v>283</v>
      </c>
      <c r="C33" s="72" t="s">
        <v>284</v>
      </c>
      <c r="D33" s="146" t="s">
        <v>75</v>
      </c>
      <c r="E33" s="146">
        <v>2100406</v>
      </c>
      <c r="F33" s="146" t="s">
        <v>175</v>
      </c>
      <c r="G33" s="146">
        <v>30218</v>
      </c>
      <c r="H33" s="146" t="s">
        <v>260</v>
      </c>
      <c r="I33" s="157">
        <v>2007000</v>
      </c>
      <c r="J33" s="157"/>
      <c r="K33" s="157"/>
      <c r="L33" s="157"/>
      <c r="M33" s="157"/>
      <c r="N33" s="21"/>
      <c r="O33" s="21"/>
      <c r="P33" s="158"/>
      <c r="Q33" s="157"/>
      <c r="R33" s="157">
        <v>2007000</v>
      </c>
      <c r="S33" s="157"/>
      <c r="T33" s="157">
        <v>2007000</v>
      </c>
      <c r="U33" s="21"/>
      <c r="V33" s="157"/>
      <c r="W33" s="157"/>
    </row>
    <row r="34" ht="21.75" customHeight="1" spans="1:23">
      <c r="A34" s="146" t="s">
        <v>261</v>
      </c>
      <c r="B34" s="234" t="s">
        <v>283</v>
      </c>
      <c r="C34" s="72" t="s">
        <v>284</v>
      </c>
      <c r="D34" s="146" t="s">
        <v>75</v>
      </c>
      <c r="E34" s="146">
        <v>2100406</v>
      </c>
      <c r="F34" s="146" t="s">
        <v>175</v>
      </c>
      <c r="G34" s="146">
        <v>30299</v>
      </c>
      <c r="H34" s="146" t="s">
        <v>238</v>
      </c>
      <c r="I34" s="157">
        <v>223000</v>
      </c>
      <c r="J34" s="157"/>
      <c r="K34" s="157"/>
      <c r="L34" s="157"/>
      <c r="M34" s="157"/>
      <c r="N34" s="21"/>
      <c r="O34" s="21"/>
      <c r="P34" s="158"/>
      <c r="Q34" s="157"/>
      <c r="R34" s="157">
        <v>223000</v>
      </c>
      <c r="S34" s="157"/>
      <c r="T34" s="157">
        <v>223000</v>
      </c>
      <c r="U34" s="21"/>
      <c r="V34" s="157"/>
      <c r="W34" s="157"/>
    </row>
    <row r="35" ht="21.75" customHeight="1" spans="1:23">
      <c r="A35" s="146" t="s">
        <v>261</v>
      </c>
      <c r="B35" s="234" t="s">
        <v>285</v>
      </c>
      <c r="C35" s="72" t="s">
        <v>286</v>
      </c>
      <c r="D35" s="146" t="s">
        <v>75</v>
      </c>
      <c r="E35" s="146">
        <v>2100406</v>
      </c>
      <c r="F35" s="146" t="s">
        <v>175</v>
      </c>
      <c r="G35" s="146">
        <v>30218</v>
      </c>
      <c r="H35" s="146" t="s">
        <v>260</v>
      </c>
      <c r="I35" s="157">
        <v>6762000</v>
      </c>
      <c r="J35" s="157"/>
      <c r="K35" s="157"/>
      <c r="L35" s="157"/>
      <c r="M35" s="157"/>
      <c r="N35" s="21"/>
      <c r="O35" s="21"/>
      <c r="P35" s="158"/>
      <c r="Q35" s="157"/>
      <c r="R35" s="157">
        <v>6762000</v>
      </c>
      <c r="S35" s="157"/>
      <c r="T35" s="157">
        <v>6762000</v>
      </c>
      <c r="U35" s="21"/>
      <c r="V35" s="157"/>
      <c r="W35" s="157"/>
    </row>
    <row r="36" ht="18.75" customHeight="1" spans="1:23">
      <c r="A36" s="148" t="s">
        <v>121</v>
      </c>
      <c r="B36" s="149"/>
      <c r="C36" s="149"/>
      <c r="D36" s="149"/>
      <c r="E36" s="149"/>
      <c r="F36" s="149"/>
      <c r="G36" s="149"/>
      <c r="H36" s="150"/>
      <c r="I36" s="159">
        <f>SUM(I10:I35)</f>
        <v>14362000</v>
      </c>
      <c r="J36" s="159">
        <v>60000</v>
      </c>
      <c r="K36" s="159">
        <v>60000</v>
      </c>
      <c r="L36" s="159"/>
      <c r="M36" s="159"/>
      <c r="N36" s="159"/>
      <c r="O36" s="159"/>
      <c r="P36" s="160"/>
      <c r="Q36" s="159"/>
      <c r="R36" s="159">
        <f>SUM(R11:R35)</f>
        <v>14302000</v>
      </c>
      <c r="S36" s="159">
        <f>SUM(S10:S35)</f>
        <v>56200</v>
      </c>
      <c r="T36" s="159">
        <f>SUM(T10:T35)</f>
        <v>14245800</v>
      </c>
      <c r="U36" s="21"/>
      <c r="V36" s="159"/>
      <c r="W36" s="159"/>
    </row>
  </sheetData>
  <mergeCells count="28">
    <mergeCell ref="A2:W2"/>
    <mergeCell ref="A3:H3"/>
    <mergeCell ref="J4:M4"/>
    <mergeCell ref="N4:P4"/>
    <mergeCell ref="R4:W4"/>
    <mergeCell ref="A36:H3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79"/>
  <sheetViews>
    <sheetView topLeftCell="A17" workbookViewId="0">
      <selection activeCell="M53" sqref="M53"/>
    </sheetView>
  </sheetViews>
  <sheetFormatPr defaultColWidth="9.14285714285714" defaultRowHeight="12" customHeight="1"/>
  <cols>
    <col min="1" max="1" width="27.8571428571429" style="49" customWidth="1"/>
    <col min="2" max="2" width="65.9428571428571" style="49" customWidth="1"/>
    <col min="3" max="3" width="11.9333333333333" style="49" customWidth="1"/>
    <col min="4" max="4" width="19" style="49" customWidth="1"/>
    <col min="5" max="5" width="23.6761904761905" style="49" customWidth="1"/>
    <col min="6" max="6" width="10.2857142857143" style="2" customWidth="1"/>
    <col min="7" max="7" width="10.952380952381" style="49" customWidth="1"/>
    <col min="8" max="8" width="10.2857142857143" style="2" customWidth="1"/>
    <col min="9" max="9" width="13.8761904761905" style="2" customWidth="1"/>
    <col min="10" max="10" width="46.9714285714286" customWidth="1"/>
    <col min="11" max="16383" width="9.14285714285714" customWidth="1"/>
  </cols>
  <sheetData>
    <row r="1" ht="26" customHeight="1" spans="10:10">
      <c r="J1" s="73" t="s">
        <v>287</v>
      </c>
    </row>
    <row r="2" s="63" customFormat="1" ht="39" customHeight="1" spans="1:10">
      <c r="A2" s="30" t="s">
        <v>288</v>
      </c>
      <c r="B2" s="66"/>
      <c r="C2" s="66"/>
      <c r="D2" s="66"/>
      <c r="E2" s="66"/>
      <c r="F2" s="65"/>
      <c r="G2" s="66"/>
      <c r="H2" s="65"/>
      <c r="I2" s="65"/>
      <c r="J2" s="65"/>
    </row>
    <row r="3" s="64" customFormat="1" ht="15.75" customHeight="1" spans="1:10">
      <c r="A3" s="10" t="s">
        <v>2</v>
      </c>
      <c r="B3" s="134"/>
      <c r="C3" s="134"/>
      <c r="D3" s="134"/>
      <c r="E3" s="134"/>
      <c r="F3" s="135"/>
      <c r="G3" s="134"/>
      <c r="H3" s="135"/>
      <c r="I3" s="135"/>
      <c r="J3" s="135"/>
    </row>
    <row r="4" ht="35" customHeight="1" spans="1:10">
      <c r="A4" s="58" t="s">
        <v>289</v>
      </c>
      <c r="B4" s="58" t="s">
        <v>290</v>
      </c>
      <c r="C4" s="58" t="s">
        <v>291</v>
      </c>
      <c r="D4" s="58" t="s">
        <v>292</v>
      </c>
      <c r="E4" s="58" t="s">
        <v>293</v>
      </c>
      <c r="F4" s="17" t="s">
        <v>294</v>
      </c>
      <c r="G4" s="58" t="s">
        <v>295</v>
      </c>
      <c r="H4" s="17" t="s">
        <v>296</v>
      </c>
      <c r="I4" s="17" t="s">
        <v>297</v>
      </c>
      <c r="J4" s="18" t="s">
        <v>298</v>
      </c>
    </row>
    <row r="5" ht="15" customHeight="1" spans="1:10">
      <c r="A5" s="39">
        <v>1</v>
      </c>
      <c r="B5" s="39">
        <v>2</v>
      </c>
      <c r="C5" s="58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</row>
    <row r="6" ht="20" customHeight="1" spans="1:10">
      <c r="A6" s="69" t="s">
        <v>75</v>
      </c>
      <c r="B6" s="71"/>
      <c r="C6" s="71"/>
      <c r="D6" s="71"/>
      <c r="E6" s="71"/>
      <c r="F6" s="70"/>
      <c r="G6" s="71"/>
      <c r="H6" s="70"/>
      <c r="I6" s="70"/>
      <c r="J6" s="70"/>
    </row>
    <row r="7" ht="38" customHeight="1" spans="1:10">
      <c r="A7" s="69" t="s">
        <v>299</v>
      </c>
      <c r="B7" s="72" t="s">
        <v>300</v>
      </c>
      <c r="C7" s="71"/>
      <c r="D7" s="71"/>
      <c r="E7" s="71"/>
      <c r="F7" s="70"/>
      <c r="G7" s="71"/>
      <c r="H7" s="70"/>
      <c r="I7" s="70"/>
      <c r="J7" s="70"/>
    </row>
    <row r="8" ht="20" customHeight="1" spans="1:10">
      <c r="A8" s="71"/>
      <c r="B8" s="71"/>
      <c r="C8" s="69" t="s">
        <v>301</v>
      </c>
      <c r="D8" s="69" t="s">
        <v>90</v>
      </c>
      <c r="E8" s="69" t="s">
        <v>90</v>
      </c>
      <c r="F8" s="70" t="s">
        <v>90</v>
      </c>
      <c r="G8" s="69" t="s">
        <v>90</v>
      </c>
      <c r="H8" s="70" t="s">
        <v>90</v>
      </c>
      <c r="I8" s="70" t="s">
        <v>90</v>
      </c>
      <c r="J8" s="24" t="s">
        <v>90</v>
      </c>
    </row>
    <row r="9" ht="20" customHeight="1" spans="1:10">
      <c r="A9" s="136"/>
      <c r="B9" s="136"/>
      <c r="C9" s="69" t="s">
        <v>90</v>
      </c>
      <c r="D9" s="69" t="s">
        <v>302</v>
      </c>
      <c r="E9" s="69" t="s">
        <v>90</v>
      </c>
      <c r="F9" s="70" t="s">
        <v>90</v>
      </c>
      <c r="G9" s="69" t="s">
        <v>90</v>
      </c>
      <c r="H9" s="70" t="s">
        <v>90</v>
      </c>
      <c r="I9" s="70" t="s">
        <v>90</v>
      </c>
      <c r="J9" s="24" t="s">
        <v>90</v>
      </c>
    </row>
    <row r="10" ht="20" customHeight="1" spans="1:10">
      <c r="A10" s="136"/>
      <c r="B10" s="136"/>
      <c r="C10" s="69" t="s">
        <v>90</v>
      </c>
      <c r="D10" s="69" t="s">
        <v>90</v>
      </c>
      <c r="E10" s="69" t="s">
        <v>303</v>
      </c>
      <c r="F10" s="70" t="s">
        <v>304</v>
      </c>
      <c r="G10" s="69" t="s">
        <v>305</v>
      </c>
      <c r="H10" s="70" t="s">
        <v>306</v>
      </c>
      <c r="I10" s="70" t="s">
        <v>307</v>
      </c>
      <c r="J10" s="24" t="s">
        <v>308</v>
      </c>
    </row>
    <row r="11" ht="20" customHeight="1" spans="1:10">
      <c r="A11" s="136"/>
      <c r="B11" s="136"/>
      <c r="C11" s="69" t="s">
        <v>309</v>
      </c>
      <c r="D11" s="69" t="s">
        <v>90</v>
      </c>
      <c r="E11" s="69" t="s">
        <v>90</v>
      </c>
      <c r="F11" s="70" t="s">
        <v>90</v>
      </c>
      <c r="G11" s="69" t="s">
        <v>90</v>
      </c>
      <c r="H11" s="70" t="s">
        <v>90</v>
      </c>
      <c r="I11" s="70" t="s">
        <v>90</v>
      </c>
      <c r="J11" s="24" t="s">
        <v>90</v>
      </c>
    </row>
    <row r="12" ht="20" customHeight="1" spans="1:10">
      <c r="A12" s="136"/>
      <c r="B12" s="136"/>
      <c r="C12" s="69" t="s">
        <v>90</v>
      </c>
      <c r="D12" s="69" t="s">
        <v>310</v>
      </c>
      <c r="E12" s="69" t="s">
        <v>90</v>
      </c>
      <c r="F12" s="70" t="s">
        <v>90</v>
      </c>
      <c r="G12" s="69" t="s">
        <v>90</v>
      </c>
      <c r="H12" s="70" t="s">
        <v>90</v>
      </c>
      <c r="I12" s="70" t="s">
        <v>90</v>
      </c>
      <c r="J12" s="24" t="s">
        <v>90</v>
      </c>
    </row>
    <row r="13" ht="20" customHeight="1" spans="1:10">
      <c r="A13" s="136"/>
      <c r="B13" s="136"/>
      <c r="C13" s="69" t="s">
        <v>90</v>
      </c>
      <c r="D13" s="69" t="s">
        <v>90</v>
      </c>
      <c r="E13" s="69" t="s">
        <v>311</v>
      </c>
      <c r="F13" s="70" t="s">
        <v>304</v>
      </c>
      <c r="G13" s="69" t="s">
        <v>312</v>
      </c>
      <c r="H13" s="70" t="s">
        <v>313</v>
      </c>
      <c r="I13" s="70" t="s">
        <v>314</v>
      </c>
      <c r="J13" s="24" t="s">
        <v>315</v>
      </c>
    </row>
    <row r="14" ht="20" customHeight="1" spans="1:10">
      <c r="A14" s="136"/>
      <c r="B14" s="136"/>
      <c r="C14" s="69" t="s">
        <v>316</v>
      </c>
      <c r="D14" s="69" t="s">
        <v>90</v>
      </c>
      <c r="E14" s="69" t="s">
        <v>90</v>
      </c>
      <c r="F14" s="70" t="s">
        <v>90</v>
      </c>
      <c r="G14" s="69" t="s">
        <v>90</v>
      </c>
      <c r="H14" s="70" t="s">
        <v>90</v>
      </c>
      <c r="I14" s="70" t="s">
        <v>90</v>
      </c>
      <c r="J14" s="24" t="s">
        <v>90</v>
      </c>
    </row>
    <row r="15" ht="20" customHeight="1" spans="1:10">
      <c r="A15" s="136"/>
      <c r="B15" s="136"/>
      <c r="C15" s="69" t="s">
        <v>90</v>
      </c>
      <c r="D15" s="69" t="s">
        <v>317</v>
      </c>
      <c r="E15" s="69" t="s">
        <v>90</v>
      </c>
      <c r="F15" s="70" t="s">
        <v>90</v>
      </c>
      <c r="G15" s="69" t="s">
        <v>90</v>
      </c>
      <c r="H15" s="70" t="s">
        <v>90</v>
      </c>
      <c r="I15" s="70" t="s">
        <v>90</v>
      </c>
      <c r="J15" s="24" t="s">
        <v>90</v>
      </c>
    </row>
    <row r="16" ht="20" customHeight="1" spans="1:10">
      <c r="A16" s="136"/>
      <c r="B16" s="136"/>
      <c r="C16" s="69" t="s">
        <v>90</v>
      </c>
      <c r="D16" s="69" t="s">
        <v>90</v>
      </c>
      <c r="E16" s="69" t="s">
        <v>318</v>
      </c>
      <c r="F16" s="70" t="s">
        <v>319</v>
      </c>
      <c r="G16" s="69" t="s">
        <v>320</v>
      </c>
      <c r="H16" s="70" t="s">
        <v>321</v>
      </c>
      <c r="I16" s="70" t="s">
        <v>307</v>
      </c>
      <c r="J16" s="24" t="s">
        <v>322</v>
      </c>
    </row>
    <row r="17" ht="70" customHeight="1" spans="1:10">
      <c r="A17" s="72" t="s">
        <v>323</v>
      </c>
      <c r="B17" s="72" t="s">
        <v>324</v>
      </c>
      <c r="C17" s="136"/>
      <c r="D17" s="136"/>
      <c r="E17" s="136"/>
      <c r="F17" s="137"/>
      <c r="G17" s="136"/>
      <c r="H17" s="137"/>
      <c r="I17" s="137"/>
      <c r="J17" s="138"/>
    </row>
    <row r="18" ht="20" customHeight="1" spans="1:10">
      <c r="A18" s="136"/>
      <c r="B18" s="136"/>
      <c r="C18" s="69" t="s">
        <v>301</v>
      </c>
      <c r="D18" s="69" t="s">
        <v>90</v>
      </c>
      <c r="E18" s="69" t="s">
        <v>90</v>
      </c>
      <c r="F18" s="70" t="s">
        <v>90</v>
      </c>
      <c r="G18" s="69" t="s">
        <v>90</v>
      </c>
      <c r="H18" s="70" t="s">
        <v>90</v>
      </c>
      <c r="I18" s="70" t="s">
        <v>90</v>
      </c>
      <c r="J18" s="24" t="s">
        <v>90</v>
      </c>
    </row>
    <row r="19" ht="20" customHeight="1" spans="1:10">
      <c r="A19" s="136"/>
      <c r="B19" s="136"/>
      <c r="C19" s="69" t="s">
        <v>90</v>
      </c>
      <c r="D19" s="69" t="s">
        <v>325</v>
      </c>
      <c r="E19" s="69" t="s">
        <v>90</v>
      </c>
      <c r="F19" s="70" t="s">
        <v>90</v>
      </c>
      <c r="G19" s="69" t="s">
        <v>90</v>
      </c>
      <c r="H19" s="70" t="s">
        <v>90</v>
      </c>
      <c r="I19" s="70" t="s">
        <v>90</v>
      </c>
      <c r="J19" s="24" t="s">
        <v>90</v>
      </c>
    </row>
    <row r="20" ht="20" customHeight="1" spans="1:10">
      <c r="A20" s="136"/>
      <c r="B20" s="136"/>
      <c r="C20" s="69" t="s">
        <v>90</v>
      </c>
      <c r="D20" s="69" t="s">
        <v>90</v>
      </c>
      <c r="E20" s="69" t="s">
        <v>326</v>
      </c>
      <c r="F20" s="70" t="s">
        <v>304</v>
      </c>
      <c r="G20" s="69" t="s">
        <v>327</v>
      </c>
      <c r="H20" s="70" t="s">
        <v>321</v>
      </c>
      <c r="I20" s="70" t="s">
        <v>307</v>
      </c>
      <c r="J20" s="24" t="s">
        <v>328</v>
      </c>
    </row>
    <row r="21" ht="20" customHeight="1" spans="1:10">
      <c r="A21" s="136"/>
      <c r="B21" s="136"/>
      <c r="C21" s="69" t="s">
        <v>309</v>
      </c>
      <c r="D21" s="69" t="s">
        <v>90</v>
      </c>
      <c r="E21" s="69" t="s">
        <v>90</v>
      </c>
      <c r="F21" s="70" t="s">
        <v>90</v>
      </c>
      <c r="G21" s="69" t="s">
        <v>90</v>
      </c>
      <c r="H21" s="70" t="s">
        <v>90</v>
      </c>
      <c r="I21" s="70" t="s">
        <v>90</v>
      </c>
      <c r="J21" s="24" t="s">
        <v>90</v>
      </c>
    </row>
    <row r="22" ht="20" customHeight="1" spans="1:10">
      <c r="A22" s="136"/>
      <c r="B22" s="136"/>
      <c r="C22" s="69" t="s">
        <v>90</v>
      </c>
      <c r="D22" s="69" t="s">
        <v>310</v>
      </c>
      <c r="E22" s="69" t="s">
        <v>90</v>
      </c>
      <c r="F22" s="70" t="s">
        <v>90</v>
      </c>
      <c r="G22" s="69" t="s">
        <v>90</v>
      </c>
      <c r="H22" s="70" t="s">
        <v>90</v>
      </c>
      <c r="I22" s="70" t="s">
        <v>90</v>
      </c>
      <c r="J22" s="24" t="s">
        <v>90</v>
      </c>
    </row>
    <row r="23" ht="20" customHeight="1" spans="1:10">
      <c r="A23" s="136"/>
      <c r="B23" s="136"/>
      <c r="C23" s="69" t="s">
        <v>90</v>
      </c>
      <c r="D23" s="69" t="s">
        <v>90</v>
      </c>
      <c r="E23" s="69" t="s">
        <v>329</v>
      </c>
      <c r="F23" s="70" t="s">
        <v>304</v>
      </c>
      <c r="G23" s="69" t="s">
        <v>330</v>
      </c>
      <c r="H23" s="70" t="s">
        <v>313</v>
      </c>
      <c r="I23" s="70" t="s">
        <v>314</v>
      </c>
      <c r="J23" s="24" t="s">
        <v>331</v>
      </c>
    </row>
    <row r="24" ht="20" customHeight="1" spans="1:10">
      <c r="A24" s="136"/>
      <c r="B24" s="136"/>
      <c r="C24" s="69" t="s">
        <v>90</v>
      </c>
      <c r="D24" s="69" t="s">
        <v>332</v>
      </c>
      <c r="E24" s="69" t="s">
        <v>90</v>
      </c>
      <c r="F24" s="70" t="s">
        <v>90</v>
      </c>
      <c r="G24" s="69" t="s">
        <v>90</v>
      </c>
      <c r="H24" s="70" t="s">
        <v>90</v>
      </c>
      <c r="I24" s="70" t="s">
        <v>90</v>
      </c>
      <c r="J24" s="24" t="s">
        <v>90</v>
      </c>
    </row>
    <row r="25" ht="20" customHeight="1" spans="1:10">
      <c r="A25" s="136"/>
      <c r="B25" s="136"/>
      <c r="C25" s="69" t="s">
        <v>90</v>
      </c>
      <c r="D25" s="69" t="s">
        <v>90</v>
      </c>
      <c r="E25" s="69" t="s">
        <v>333</v>
      </c>
      <c r="F25" s="70" t="s">
        <v>319</v>
      </c>
      <c r="G25" s="69" t="s">
        <v>334</v>
      </c>
      <c r="H25" s="70" t="s">
        <v>335</v>
      </c>
      <c r="I25" s="70" t="s">
        <v>307</v>
      </c>
      <c r="J25" s="24" t="s">
        <v>336</v>
      </c>
    </row>
    <row r="26" ht="20" customHeight="1" spans="1:10">
      <c r="A26" s="136"/>
      <c r="B26" s="136"/>
      <c r="C26" s="69" t="s">
        <v>316</v>
      </c>
      <c r="D26" s="69" t="s">
        <v>90</v>
      </c>
      <c r="E26" s="69" t="s">
        <v>90</v>
      </c>
      <c r="F26" s="70" t="s">
        <v>90</v>
      </c>
      <c r="G26" s="69" t="s">
        <v>90</v>
      </c>
      <c r="H26" s="70" t="s">
        <v>90</v>
      </c>
      <c r="I26" s="70" t="s">
        <v>90</v>
      </c>
      <c r="J26" s="24" t="s">
        <v>90</v>
      </c>
    </row>
    <row r="27" ht="20" customHeight="1" spans="1:10">
      <c r="A27" s="136"/>
      <c r="B27" s="136"/>
      <c r="C27" s="69" t="s">
        <v>90</v>
      </c>
      <c r="D27" s="69" t="s">
        <v>317</v>
      </c>
      <c r="E27" s="69" t="s">
        <v>90</v>
      </c>
      <c r="F27" s="70" t="s">
        <v>90</v>
      </c>
      <c r="G27" s="69" t="s">
        <v>90</v>
      </c>
      <c r="H27" s="70" t="s">
        <v>90</v>
      </c>
      <c r="I27" s="70" t="s">
        <v>90</v>
      </c>
      <c r="J27" s="24" t="s">
        <v>90</v>
      </c>
    </row>
    <row r="28" ht="20" customHeight="1" spans="1:10">
      <c r="A28" s="136"/>
      <c r="B28" s="136"/>
      <c r="C28" s="69" t="s">
        <v>90</v>
      </c>
      <c r="D28" s="69" t="s">
        <v>90</v>
      </c>
      <c r="E28" s="69" t="s">
        <v>337</v>
      </c>
      <c r="F28" s="70" t="s">
        <v>319</v>
      </c>
      <c r="G28" s="69" t="s">
        <v>320</v>
      </c>
      <c r="H28" s="70" t="s">
        <v>321</v>
      </c>
      <c r="I28" s="70" t="s">
        <v>307</v>
      </c>
      <c r="J28" s="24" t="s">
        <v>338</v>
      </c>
    </row>
    <row r="29" ht="46" customHeight="1" spans="1:10">
      <c r="A29" s="69" t="s">
        <v>339</v>
      </c>
      <c r="B29" s="72" t="s">
        <v>340</v>
      </c>
      <c r="C29" s="136"/>
      <c r="D29" s="136"/>
      <c r="E29" s="136"/>
      <c r="F29" s="137"/>
      <c r="G29" s="136"/>
      <c r="H29" s="137"/>
      <c r="I29" s="137"/>
      <c r="J29" s="138"/>
    </row>
    <row r="30" ht="20" customHeight="1" spans="1:10">
      <c r="A30" s="136"/>
      <c r="B30" s="136"/>
      <c r="C30" s="69" t="s">
        <v>301</v>
      </c>
      <c r="D30" s="69" t="s">
        <v>90</v>
      </c>
      <c r="E30" s="69" t="s">
        <v>90</v>
      </c>
      <c r="F30" s="70" t="s">
        <v>90</v>
      </c>
      <c r="G30" s="69" t="s">
        <v>90</v>
      </c>
      <c r="H30" s="70" t="s">
        <v>90</v>
      </c>
      <c r="I30" s="70" t="s">
        <v>90</v>
      </c>
      <c r="J30" s="24" t="s">
        <v>90</v>
      </c>
    </row>
    <row r="31" ht="20" customHeight="1" spans="1:10">
      <c r="A31" s="136"/>
      <c r="B31" s="136"/>
      <c r="C31" s="69" t="s">
        <v>90</v>
      </c>
      <c r="D31" s="69" t="s">
        <v>302</v>
      </c>
      <c r="E31" s="69" t="s">
        <v>90</v>
      </c>
      <c r="F31" s="70" t="s">
        <v>90</v>
      </c>
      <c r="G31" s="69" t="s">
        <v>90</v>
      </c>
      <c r="H31" s="70" t="s">
        <v>90</v>
      </c>
      <c r="I31" s="70" t="s">
        <v>90</v>
      </c>
      <c r="J31" s="24" t="s">
        <v>90</v>
      </c>
    </row>
    <row r="32" ht="20" customHeight="1" spans="1:10">
      <c r="A32" s="136"/>
      <c r="B32" s="136"/>
      <c r="C32" s="69" t="s">
        <v>90</v>
      </c>
      <c r="D32" s="69" t="s">
        <v>90</v>
      </c>
      <c r="E32" s="69" t="s">
        <v>341</v>
      </c>
      <c r="F32" s="70" t="s">
        <v>319</v>
      </c>
      <c r="G32" s="69" t="s">
        <v>342</v>
      </c>
      <c r="H32" s="70" t="s">
        <v>321</v>
      </c>
      <c r="I32" s="70" t="s">
        <v>307</v>
      </c>
      <c r="J32" s="24" t="s">
        <v>343</v>
      </c>
    </row>
    <row r="33" ht="20" customHeight="1" spans="1:10">
      <c r="A33" s="136"/>
      <c r="B33" s="136"/>
      <c r="C33" s="69" t="s">
        <v>90</v>
      </c>
      <c r="D33" s="69" t="s">
        <v>325</v>
      </c>
      <c r="E33" s="69" t="s">
        <v>90</v>
      </c>
      <c r="F33" s="70" t="s">
        <v>90</v>
      </c>
      <c r="G33" s="69" t="s">
        <v>90</v>
      </c>
      <c r="H33" s="70" t="s">
        <v>90</v>
      </c>
      <c r="I33" s="70" t="s">
        <v>90</v>
      </c>
      <c r="J33" s="24" t="s">
        <v>90</v>
      </c>
    </row>
    <row r="34" ht="20" customHeight="1" spans="1:10">
      <c r="A34" s="136"/>
      <c r="B34" s="136"/>
      <c r="C34" s="69" t="s">
        <v>90</v>
      </c>
      <c r="D34" s="69" t="s">
        <v>90</v>
      </c>
      <c r="E34" s="69" t="s">
        <v>344</v>
      </c>
      <c r="F34" s="70" t="s">
        <v>304</v>
      </c>
      <c r="G34" s="69" t="s">
        <v>327</v>
      </c>
      <c r="H34" s="70" t="s">
        <v>321</v>
      </c>
      <c r="I34" s="70" t="s">
        <v>307</v>
      </c>
      <c r="J34" s="24" t="s">
        <v>345</v>
      </c>
    </row>
    <row r="35" ht="20" customHeight="1" spans="1:10">
      <c r="A35" s="136"/>
      <c r="B35" s="136"/>
      <c r="C35" s="69" t="s">
        <v>90</v>
      </c>
      <c r="D35" s="69" t="s">
        <v>90</v>
      </c>
      <c r="E35" s="69" t="s">
        <v>346</v>
      </c>
      <c r="F35" s="70" t="s">
        <v>304</v>
      </c>
      <c r="G35" s="69" t="s">
        <v>327</v>
      </c>
      <c r="H35" s="70" t="s">
        <v>321</v>
      </c>
      <c r="I35" s="70" t="s">
        <v>307</v>
      </c>
      <c r="J35" s="24" t="s">
        <v>347</v>
      </c>
    </row>
    <row r="36" ht="20" customHeight="1" spans="1:10">
      <c r="A36" s="136"/>
      <c r="B36" s="136"/>
      <c r="C36" s="69" t="s">
        <v>309</v>
      </c>
      <c r="D36" s="69" t="s">
        <v>90</v>
      </c>
      <c r="E36" s="69" t="s">
        <v>90</v>
      </c>
      <c r="F36" s="70" t="s">
        <v>90</v>
      </c>
      <c r="G36" s="69" t="s">
        <v>90</v>
      </c>
      <c r="H36" s="70" t="s">
        <v>90</v>
      </c>
      <c r="I36" s="70" t="s">
        <v>90</v>
      </c>
      <c r="J36" s="24" t="s">
        <v>90</v>
      </c>
    </row>
    <row r="37" ht="20" customHeight="1" spans="1:10">
      <c r="A37" s="136"/>
      <c r="B37" s="136"/>
      <c r="C37" s="69" t="s">
        <v>90</v>
      </c>
      <c r="D37" s="69" t="s">
        <v>310</v>
      </c>
      <c r="E37" s="69" t="s">
        <v>90</v>
      </c>
      <c r="F37" s="70" t="s">
        <v>90</v>
      </c>
      <c r="G37" s="69" t="s">
        <v>90</v>
      </c>
      <c r="H37" s="70" t="s">
        <v>90</v>
      </c>
      <c r="I37" s="70" t="s">
        <v>90</v>
      </c>
      <c r="J37" s="24" t="s">
        <v>90</v>
      </c>
    </row>
    <row r="38" ht="20" customHeight="1" spans="1:10">
      <c r="A38" s="136"/>
      <c r="B38" s="136"/>
      <c r="C38" s="69" t="s">
        <v>90</v>
      </c>
      <c r="D38" s="69" t="s">
        <v>90</v>
      </c>
      <c r="E38" s="69" t="s">
        <v>311</v>
      </c>
      <c r="F38" s="70" t="s">
        <v>304</v>
      </c>
      <c r="G38" s="69" t="s">
        <v>312</v>
      </c>
      <c r="H38" s="70" t="s">
        <v>313</v>
      </c>
      <c r="I38" s="70" t="s">
        <v>314</v>
      </c>
      <c r="J38" s="24" t="s">
        <v>315</v>
      </c>
    </row>
    <row r="39" ht="20" customHeight="1" spans="1:10">
      <c r="A39" s="136"/>
      <c r="B39" s="136"/>
      <c r="C39" s="69" t="s">
        <v>316</v>
      </c>
      <c r="D39" s="69" t="s">
        <v>90</v>
      </c>
      <c r="E39" s="69" t="s">
        <v>90</v>
      </c>
      <c r="F39" s="70" t="s">
        <v>90</v>
      </c>
      <c r="G39" s="69" t="s">
        <v>90</v>
      </c>
      <c r="H39" s="70" t="s">
        <v>90</v>
      </c>
      <c r="I39" s="70" t="s">
        <v>90</v>
      </c>
      <c r="J39" s="24" t="s">
        <v>90</v>
      </c>
    </row>
    <row r="40" ht="20" customHeight="1" spans="1:10">
      <c r="A40" s="136"/>
      <c r="B40" s="136"/>
      <c r="C40" s="69" t="s">
        <v>90</v>
      </c>
      <c r="D40" s="69" t="s">
        <v>317</v>
      </c>
      <c r="E40" s="69" t="s">
        <v>90</v>
      </c>
      <c r="F40" s="70" t="s">
        <v>90</v>
      </c>
      <c r="G40" s="69" t="s">
        <v>90</v>
      </c>
      <c r="H40" s="70" t="s">
        <v>90</v>
      </c>
      <c r="I40" s="70" t="s">
        <v>90</v>
      </c>
      <c r="J40" s="24" t="s">
        <v>90</v>
      </c>
    </row>
    <row r="41" ht="20" customHeight="1" spans="1:10">
      <c r="A41" s="136"/>
      <c r="B41" s="136"/>
      <c r="C41" s="69" t="s">
        <v>90</v>
      </c>
      <c r="D41" s="69" t="s">
        <v>90</v>
      </c>
      <c r="E41" s="69" t="s">
        <v>348</v>
      </c>
      <c r="F41" s="70" t="s">
        <v>319</v>
      </c>
      <c r="G41" s="69" t="s">
        <v>320</v>
      </c>
      <c r="H41" s="70" t="s">
        <v>321</v>
      </c>
      <c r="I41" s="70" t="s">
        <v>307</v>
      </c>
      <c r="J41" s="24" t="s">
        <v>349</v>
      </c>
    </row>
    <row r="42" ht="37" customHeight="1" spans="1:10">
      <c r="A42" s="69" t="s">
        <v>350</v>
      </c>
      <c r="B42" s="72" t="s">
        <v>300</v>
      </c>
      <c r="C42" s="136"/>
      <c r="D42" s="136"/>
      <c r="E42" s="136"/>
      <c r="F42" s="137"/>
      <c r="G42" s="136"/>
      <c r="H42" s="137"/>
      <c r="I42" s="137"/>
      <c r="J42" s="138"/>
    </row>
    <row r="43" ht="20" customHeight="1" spans="1:10">
      <c r="A43" s="136"/>
      <c r="B43" s="136"/>
      <c r="C43" s="69" t="s">
        <v>301</v>
      </c>
      <c r="D43" s="69" t="s">
        <v>90</v>
      </c>
      <c r="E43" s="69" t="s">
        <v>90</v>
      </c>
      <c r="F43" s="70" t="s">
        <v>90</v>
      </c>
      <c r="G43" s="69" t="s">
        <v>90</v>
      </c>
      <c r="H43" s="70" t="s">
        <v>90</v>
      </c>
      <c r="I43" s="70" t="s">
        <v>90</v>
      </c>
      <c r="J43" s="24" t="s">
        <v>90</v>
      </c>
    </row>
    <row r="44" ht="20" customHeight="1" spans="1:10">
      <c r="A44" s="136"/>
      <c r="B44" s="136"/>
      <c r="C44" s="69" t="s">
        <v>90</v>
      </c>
      <c r="D44" s="69" t="s">
        <v>302</v>
      </c>
      <c r="E44" s="69" t="s">
        <v>90</v>
      </c>
      <c r="F44" s="70" t="s">
        <v>90</v>
      </c>
      <c r="G44" s="69" t="s">
        <v>90</v>
      </c>
      <c r="H44" s="70" t="s">
        <v>90</v>
      </c>
      <c r="I44" s="70" t="s">
        <v>90</v>
      </c>
      <c r="J44" s="24" t="s">
        <v>90</v>
      </c>
    </row>
    <row r="45" ht="49" customHeight="1" spans="1:10">
      <c r="A45" s="136"/>
      <c r="B45" s="136"/>
      <c r="C45" s="69" t="s">
        <v>90</v>
      </c>
      <c r="D45" s="69" t="s">
        <v>90</v>
      </c>
      <c r="E45" s="69" t="s">
        <v>351</v>
      </c>
      <c r="F45" s="70" t="s">
        <v>304</v>
      </c>
      <c r="G45" s="69" t="s">
        <v>352</v>
      </c>
      <c r="H45" s="70" t="s">
        <v>306</v>
      </c>
      <c r="I45" s="70" t="s">
        <v>307</v>
      </c>
      <c r="J45" s="24" t="s">
        <v>353</v>
      </c>
    </row>
    <row r="46" ht="20" customHeight="1" spans="1:10">
      <c r="A46" s="136"/>
      <c r="B46" s="136"/>
      <c r="C46" s="69" t="s">
        <v>90</v>
      </c>
      <c r="D46" s="69" t="s">
        <v>325</v>
      </c>
      <c r="E46" s="69" t="s">
        <v>90</v>
      </c>
      <c r="F46" s="70" t="s">
        <v>90</v>
      </c>
      <c r="G46" s="69" t="s">
        <v>90</v>
      </c>
      <c r="H46" s="70" t="s">
        <v>90</v>
      </c>
      <c r="I46" s="70" t="s">
        <v>90</v>
      </c>
      <c r="J46" s="24" t="s">
        <v>90</v>
      </c>
    </row>
    <row r="47" ht="20" customHeight="1" spans="1:10">
      <c r="A47" s="136"/>
      <c r="B47" s="136"/>
      <c r="C47" s="69" t="s">
        <v>90</v>
      </c>
      <c r="D47" s="69" t="s">
        <v>90</v>
      </c>
      <c r="E47" s="69" t="s">
        <v>354</v>
      </c>
      <c r="F47" s="70" t="s">
        <v>304</v>
      </c>
      <c r="G47" s="69" t="s">
        <v>327</v>
      </c>
      <c r="H47" s="70" t="s">
        <v>321</v>
      </c>
      <c r="I47" s="70" t="s">
        <v>307</v>
      </c>
      <c r="J47" s="24" t="s">
        <v>328</v>
      </c>
    </row>
    <row r="48" ht="20" customHeight="1" spans="1:10">
      <c r="A48" s="136"/>
      <c r="B48" s="136"/>
      <c r="C48" s="69" t="s">
        <v>309</v>
      </c>
      <c r="D48" s="69" t="s">
        <v>90</v>
      </c>
      <c r="E48" s="69" t="s">
        <v>90</v>
      </c>
      <c r="F48" s="70" t="s">
        <v>90</v>
      </c>
      <c r="G48" s="69" t="s">
        <v>90</v>
      </c>
      <c r="H48" s="70" t="s">
        <v>90</v>
      </c>
      <c r="I48" s="70" t="s">
        <v>90</v>
      </c>
      <c r="J48" s="24" t="s">
        <v>90</v>
      </c>
    </row>
    <row r="49" ht="20" customHeight="1" spans="1:10">
      <c r="A49" s="136"/>
      <c r="B49" s="136"/>
      <c r="C49" s="69" t="s">
        <v>90</v>
      </c>
      <c r="D49" s="69" t="s">
        <v>310</v>
      </c>
      <c r="E49" s="69" t="s">
        <v>90</v>
      </c>
      <c r="F49" s="70" t="s">
        <v>90</v>
      </c>
      <c r="G49" s="69" t="s">
        <v>90</v>
      </c>
      <c r="H49" s="70" t="s">
        <v>90</v>
      </c>
      <c r="I49" s="70" t="s">
        <v>90</v>
      </c>
      <c r="J49" s="24" t="s">
        <v>90</v>
      </c>
    </row>
    <row r="50" ht="20" customHeight="1" spans="1:10">
      <c r="A50" s="136"/>
      <c r="B50" s="136"/>
      <c r="C50" s="69" t="s">
        <v>90</v>
      </c>
      <c r="D50" s="69" t="s">
        <v>90</v>
      </c>
      <c r="E50" s="69" t="s">
        <v>311</v>
      </c>
      <c r="F50" s="70" t="s">
        <v>304</v>
      </c>
      <c r="G50" s="69" t="s">
        <v>312</v>
      </c>
      <c r="H50" s="70" t="s">
        <v>313</v>
      </c>
      <c r="I50" s="70" t="s">
        <v>314</v>
      </c>
      <c r="J50" s="24" t="s">
        <v>315</v>
      </c>
    </row>
    <row r="51" ht="20" customHeight="1" spans="1:10">
      <c r="A51" s="136"/>
      <c r="B51" s="136"/>
      <c r="C51" s="69" t="s">
        <v>90</v>
      </c>
      <c r="D51" s="69" t="s">
        <v>332</v>
      </c>
      <c r="E51" s="69" t="s">
        <v>90</v>
      </c>
      <c r="F51" s="70" t="s">
        <v>90</v>
      </c>
      <c r="G51" s="69" t="s">
        <v>90</v>
      </c>
      <c r="H51" s="70" t="s">
        <v>90</v>
      </c>
      <c r="I51" s="70" t="s">
        <v>90</v>
      </c>
      <c r="J51" s="24" t="s">
        <v>90</v>
      </c>
    </row>
    <row r="52" ht="20" customHeight="1" spans="1:10">
      <c r="A52" s="136"/>
      <c r="B52" s="136"/>
      <c r="C52" s="69" t="s">
        <v>90</v>
      </c>
      <c r="D52" s="69" t="s">
        <v>90</v>
      </c>
      <c r="E52" s="69" t="s">
        <v>333</v>
      </c>
      <c r="F52" s="70" t="s">
        <v>319</v>
      </c>
      <c r="G52" s="69" t="s">
        <v>334</v>
      </c>
      <c r="H52" s="70" t="s">
        <v>335</v>
      </c>
      <c r="I52" s="70" t="s">
        <v>307</v>
      </c>
      <c r="J52" s="24" t="s">
        <v>355</v>
      </c>
    </row>
    <row r="53" ht="20" customHeight="1" spans="1:10">
      <c r="A53" s="136"/>
      <c r="B53" s="136"/>
      <c r="C53" s="69" t="s">
        <v>316</v>
      </c>
      <c r="D53" s="69" t="s">
        <v>90</v>
      </c>
      <c r="E53" s="69" t="s">
        <v>90</v>
      </c>
      <c r="F53" s="70" t="s">
        <v>90</v>
      </c>
      <c r="G53" s="69" t="s">
        <v>90</v>
      </c>
      <c r="H53" s="70" t="s">
        <v>90</v>
      </c>
      <c r="I53" s="70" t="s">
        <v>90</v>
      </c>
      <c r="J53" s="24" t="s">
        <v>90</v>
      </c>
    </row>
    <row r="54" ht="20" customHeight="1" spans="1:10">
      <c r="A54" s="136"/>
      <c r="B54" s="136"/>
      <c r="C54" s="69" t="s">
        <v>90</v>
      </c>
      <c r="D54" s="69" t="s">
        <v>317</v>
      </c>
      <c r="E54" s="69" t="s">
        <v>90</v>
      </c>
      <c r="F54" s="70" t="s">
        <v>90</v>
      </c>
      <c r="G54" s="69" t="s">
        <v>90</v>
      </c>
      <c r="H54" s="70" t="s">
        <v>90</v>
      </c>
      <c r="I54" s="70" t="s">
        <v>90</v>
      </c>
      <c r="J54" s="24" t="s">
        <v>90</v>
      </c>
    </row>
    <row r="55" ht="20" customHeight="1" spans="1:10">
      <c r="A55" s="136"/>
      <c r="B55" s="136"/>
      <c r="C55" s="69" t="s">
        <v>90</v>
      </c>
      <c r="D55" s="69" t="s">
        <v>90</v>
      </c>
      <c r="E55" s="69" t="s">
        <v>318</v>
      </c>
      <c r="F55" s="70" t="s">
        <v>319</v>
      </c>
      <c r="G55" s="69" t="s">
        <v>320</v>
      </c>
      <c r="H55" s="70" t="s">
        <v>321</v>
      </c>
      <c r="I55" s="70" t="s">
        <v>307</v>
      </c>
      <c r="J55" s="24" t="s">
        <v>322</v>
      </c>
    </row>
    <row r="56" ht="37" customHeight="1" spans="1:10">
      <c r="A56" s="69" t="s">
        <v>356</v>
      </c>
      <c r="B56" s="72" t="s">
        <v>357</v>
      </c>
      <c r="C56" s="136"/>
      <c r="D56" s="136"/>
      <c r="E56" s="136"/>
      <c r="F56" s="137"/>
      <c r="G56" s="136"/>
      <c r="H56" s="137"/>
      <c r="I56" s="137"/>
      <c r="J56" s="138"/>
    </row>
    <row r="57" ht="20" customHeight="1" spans="1:10">
      <c r="A57" s="136"/>
      <c r="B57" s="136"/>
      <c r="C57" s="69" t="s">
        <v>301</v>
      </c>
      <c r="D57" s="69" t="s">
        <v>90</v>
      </c>
      <c r="E57" s="69" t="s">
        <v>90</v>
      </c>
      <c r="F57" s="70" t="s">
        <v>90</v>
      </c>
      <c r="G57" s="69" t="s">
        <v>90</v>
      </c>
      <c r="H57" s="70" t="s">
        <v>90</v>
      </c>
      <c r="I57" s="70" t="s">
        <v>90</v>
      </c>
      <c r="J57" s="24" t="s">
        <v>90</v>
      </c>
    </row>
    <row r="58" ht="20" customHeight="1" spans="1:10">
      <c r="A58" s="136"/>
      <c r="B58" s="136"/>
      <c r="C58" s="69" t="s">
        <v>90</v>
      </c>
      <c r="D58" s="69" t="s">
        <v>302</v>
      </c>
      <c r="E58" s="69" t="s">
        <v>90</v>
      </c>
      <c r="F58" s="70" t="s">
        <v>90</v>
      </c>
      <c r="G58" s="69" t="s">
        <v>90</v>
      </c>
      <c r="H58" s="70" t="s">
        <v>90</v>
      </c>
      <c r="I58" s="70" t="s">
        <v>90</v>
      </c>
      <c r="J58" s="24" t="s">
        <v>90</v>
      </c>
    </row>
    <row r="59" ht="20" customHeight="1" spans="1:10">
      <c r="A59" s="136"/>
      <c r="B59" s="136"/>
      <c r="C59" s="69" t="s">
        <v>90</v>
      </c>
      <c r="D59" s="69" t="s">
        <v>90</v>
      </c>
      <c r="E59" s="69" t="s">
        <v>358</v>
      </c>
      <c r="F59" s="70" t="s">
        <v>319</v>
      </c>
      <c r="G59" s="69" t="s">
        <v>359</v>
      </c>
      <c r="H59" s="70" t="s">
        <v>360</v>
      </c>
      <c r="I59" s="70" t="s">
        <v>307</v>
      </c>
      <c r="J59" s="24" t="s">
        <v>361</v>
      </c>
    </row>
    <row r="60" ht="20" customHeight="1" spans="1:10">
      <c r="A60" s="136"/>
      <c r="B60" s="136"/>
      <c r="C60" s="69" t="s">
        <v>309</v>
      </c>
      <c r="D60" s="69" t="s">
        <v>90</v>
      </c>
      <c r="E60" s="69" t="s">
        <v>90</v>
      </c>
      <c r="F60" s="70" t="s">
        <v>90</v>
      </c>
      <c r="G60" s="69" t="s">
        <v>90</v>
      </c>
      <c r="H60" s="70" t="s">
        <v>90</v>
      </c>
      <c r="I60" s="70" t="s">
        <v>90</v>
      </c>
      <c r="J60" s="24" t="s">
        <v>90</v>
      </c>
    </row>
    <row r="61" ht="20" customHeight="1" spans="1:10">
      <c r="A61" s="136"/>
      <c r="B61" s="136"/>
      <c r="C61" s="69" t="s">
        <v>90</v>
      </c>
      <c r="D61" s="69" t="s">
        <v>310</v>
      </c>
      <c r="E61" s="69" t="s">
        <v>90</v>
      </c>
      <c r="F61" s="70" t="s">
        <v>90</v>
      </c>
      <c r="G61" s="69" t="s">
        <v>90</v>
      </c>
      <c r="H61" s="70" t="s">
        <v>90</v>
      </c>
      <c r="I61" s="70" t="s">
        <v>90</v>
      </c>
      <c r="J61" s="24" t="s">
        <v>90</v>
      </c>
    </row>
    <row r="62" ht="44" customHeight="1" spans="1:10">
      <c r="A62" s="136"/>
      <c r="B62" s="136"/>
      <c r="C62" s="69" t="s">
        <v>90</v>
      </c>
      <c r="D62" s="69" t="s">
        <v>90</v>
      </c>
      <c r="E62" s="69" t="s">
        <v>362</v>
      </c>
      <c r="F62" s="70" t="s">
        <v>319</v>
      </c>
      <c r="G62" s="69" t="s">
        <v>363</v>
      </c>
      <c r="H62" s="70" t="s">
        <v>321</v>
      </c>
      <c r="I62" s="70" t="s">
        <v>307</v>
      </c>
      <c r="J62" s="24" t="s">
        <v>364</v>
      </c>
    </row>
    <row r="63" ht="20" customHeight="1" spans="1:10">
      <c r="A63" s="136"/>
      <c r="B63" s="136"/>
      <c r="C63" s="69" t="s">
        <v>90</v>
      </c>
      <c r="D63" s="69" t="s">
        <v>332</v>
      </c>
      <c r="E63" s="69" t="s">
        <v>90</v>
      </c>
      <c r="F63" s="70" t="s">
        <v>90</v>
      </c>
      <c r="G63" s="69" t="s">
        <v>90</v>
      </c>
      <c r="H63" s="70" t="s">
        <v>90</v>
      </c>
      <c r="I63" s="70" t="s">
        <v>90</v>
      </c>
      <c r="J63" s="24" t="s">
        <v>90</v>
      </c>
    </row>
    <row r="64" ht="38" customHeight="1" spans="1:10">
      <c r="A64" s="136"/>
      <c r="B64" s="136"/>
      <c r="C64" s="69" t="s">
        <v>90</v>
      </c>
      <c r="D64" s="69" t="s">
        <v>90</v>
      </c>
      <c r="E64" s="69" t="s">
        <v>333</v>
      </c>
      <c r="F64" s="70" t="s">
        <v>319</v>
      </c>
      <c r="G64" s="69" t="s">
        <v>334</v>
      </c>
      <c r="H64" s="70" t="s">
        <v>335</v>
      </c>
      <c r="I64" s="70" t="s">
        <v>307</v>
      </c>
      <c r="J64" s="24" t="s">
        <v>365</v>
      </c>
    </row>
    <row r="65" ht="20" customHeight="1" spans="1:10">
      <c r="A65" s="136"/>
      <c r="B65" s="136"/>
      <c r="C65" s="69" t="s">
        <v>316</v>
      </c>
      <c r="D65" s="69" t="s">
        <v>90</v>
      </c>
      <c r="E65" s="69" t="s">
        <v>90</v>
      </c>
      <c r="F65" s="70" t="s">
        <v>90</v>
      </c>
      <c r="G65" s="69" t="s">
        <v>90</v>
      </c>
      <c r="H65" s="70" t="s">
        <v>90</v>
      </c>
      <c r="I65" s="70" t="s">
        <v>90</v>
      </c>
      <c r="J65" s="24" t="s">
        <v>90</v>
      </c>
    </row>
    <row r="66" ht="20" customHeight="1" spans="1:10">
      <c r="A66" s="136"/>
      <c r="B66" s="136"/>
      <c r="C66" s="69" t="s">
        <v>90</v>
      </c>
      <c r="D66" s="69" t="s">
        <v>317</v>
      </c>
      <c r="E66" s="69" t="s">
        <v>90</v>
      </c>
      <c r="F66" s="70" t="s">
        <v>90</v>
      </c>
      <c r="G66" s="69" t="s">
        <v>90</v>
      </c>
      <c r="H66" s="70" t="s">
        <v>90</v>
      </c>
      <c r="I66" s="70" t="s">
        <v>90</v>
      </c>
      <c r="J66" s="24" t="s">
        <v>90</v>
      </c>
    </row>
    <row r="67" ht="20" customHeight="1" spans="1:10">
      <c r="A67" s="136"/>
      <c r="B67" s="136"/>
      <c r="C67" s="69" t="s">
        <v>90</v>
      </c>
      <c r="D67" s="69" t="s">
        <v>90</v>
      </c>
      <c r="E67" s="69" t="s">
        <v>337</v>
      </c>
      <c r="F67" s="70" t="s">
        <v>319</v>
      </c>
      <c r="G67" s="69" t="s">
        <v>320</v>
      </c>
      <c r="H67" s="70" t="s">
        <v>321</v>
      </c>
      <c r="I67" s="70" t="s">
        <v>307</v>
      </c>
      <c r="J67" s="24" t="s">
        <v>366</v>
      </c>
    </row>
    <row r="68" ht="35" customHeight="1" spans="1:10">
      <c r="A68" s="69" t="s">
        <v>367</v>
      </c>
      <c r="B68" s="72" t="s">
        <v>300</v>
      </c>
      <c r="C68" s="136"/>
      <c r="D68" s="136"/>
      <c r="E68" s="136"/>
      <c r="F68" s="137"/>
      <c r="G68" s="136"/>
      <c r="H68" s="137"/>
      <c r="I68" s="137"/>
      <c r="J68" s="138"/>
    </row>
    <row r="69" ht="20" customHeight="1" spans="1:10">
      <c r="A69" s="136"/>
      <c r="B69" s="136"/>
      <c r="C69" s="69" t="s">
        <v>301</v>
      </c>
      <c r="D69" s="69" t="s">
        <v>90</v>
      </c>
      <c r="E69" s="69" t="s">
        <v>90</v>
      </c>
      <c r="F69" s="70" t="s">
        <v>90</v>
      </c>
      <c r="G69" s="69" t="s">
        <v>90</v>
      </c>
      <c r="H69" s="70" t="s">
        <v>90</v>
      </c>
      <c r="I69" s="70" t="s">
        <v>90</v>
      </c>
      <c r="J69" s="24" t="s">
        <v>90</v>
      </c>
    </row>
    <row r="70" ht="20" customHeight="1" spans="1:10">
      <c r="A70" s="136"/>
      <c r="B70" s="136"/>
      <c r="C70" s="69" t="s">
        <v>90</v>
      </c>
      <c r="D70" s="69" t="s">
        <v>325</v>
      </c>
      <c r="E70" s="69" t="s">
        <v>90</v>
      </c>
      <c r="F70" s="70" t="s">
        <v>90</v>
      </c>
      <c r="G70" s="69" t="s">
        <v>90</v>
      </c>
      <c r="H70" s="70" t="s">
        <v>90</v>
      </c>
      <c r="I70" s="70" t="s">
        <v>90</v>
      </c>
      <c r="J70" s="24" t="s">
        <v>90</v>
      </c>
    </row>
    <row r="71" ht="20" customHeight="1" spans="1:10">
      <c r="A71" s="136"/>
      <c r="B71" s="136"/>
      <c r="C71" s="69" t="s">
        <v>90</v>
      </c>
      <c r="D71" s="69" t="s">
        <v>90</v>
      </c>
      <c r="E71" s="69" t="s">
        <v>354</v>
      </c>
      <c r="F71" s="70" t="s">
        <v>304</v>
      </c>
      <c r="G71" s="69" t="s">
        <v>327</v>
      </c>
      <c r="H71" s="70" t="s">
        <v>321</v>
      </c>
      <c r="I71" s="70" t="s">
        <v>307</v>
      </c>
      <c r="J71" s="24" t="s">
        <v>328</v>
      </c>
    </row>
    <row r="72" ht="20" customHeight="1" spans="1:10">
      <c r="A72" s="136"/>
      <c r="B72" s="136"/>
      <c r="C72" s="69" t="s">
        <v>309</v>
      </c>
      <c r="D72" s="69" t="s">
        <v>90</v>
      </c>
      <c r="E72" s="69" t="s">
        <v>90</v>
      </c>
      <c r="F72" s="70" t="s">
        <v>90</v>
      </c>
      <c r="G72" s="69" t="s">
        <v>90</v>
      </c>
      <c r="H72" s="70" t="s">
        <v>90</v>
      </c>
      <c r="I72" s="70" t="s">
        <v>90</v>
      </c>
      <c r="J72" s="24" t="s">
        <v>90</v>
      </c>
    </row>
    <row r="73" ht="20" customHeight="1" spans="1:10">
      <c r="A73" s="136"/>
      <c r="B73" s="136"/>
      <c r="C73" s="69" t="s">
        <v>90</v>
      </c>
      <c r="D73" s="69" t="s">
        <v>310</v>
      </c>
      <c r="E73" s="69" t="s">
        <v>90</v>
      </c>
      <c r="F73" s="70" t="s">
        <v>90</v>
      </c>
      <c r="G73" s="69" t="s">
        <v>90</v>
      </c>
      <c r="H73" s="70" t="s">
        <v>90</v>
      </c>
      <c r="I73" s="70" t="s">
        <v>90</v>
      </c>
      <c r="J73" s="24" t="s">
        <v>90</v>
      </c>
    </row>
    <row r="74" ht="20" customHeight="1" spans="1:10">
      <c r="A74" s="136"/>
      <c r="B74" s="136"/>
      <c r="C74" s="69" t="s">
        <v>90</v>
      </c>
      <c r="D74" s="69" t="s">
        <v>90</v>
      </c>
      <c r="E74" s="69" t="s">
        <v>311</v>
      </c>
      <c r="F74" s="70" t="s">
        <v>304</v>
      </c>
      <c r="G74" s="69" t="s">
        <v>312</v>
      </c>
      <c r="H74" s="70" t="s">
        <v>313</v>
      </c>
      <c r="I74" s="70" t="s">
        <v>314</v>
      </c>
      <c r="J74" s="24" t="s">
        <v>315</v>
      </c>
    </row>
    <row r="75" ht="20" customHeight="1" spans="1:10">
      <c r="A75" s="136"/>
      <c r="B75" s="136"/>
      <c r="C75" s="69" t="s">
        <v>90</v>
      </c>
      <c r="D75" s="69" t="s">
        <v>332</v>
      </c>
      <c r="E75" s="69" t="s">
        <v>90</v>
      </c>
      <c r="F75" s="70" t="s">
        <v>90</v>
      </c>
      <c r="G75" s="69" t="s">
        <v>90</v>
      </c>
      <c r="H75" s="70" t="s">
        <v>90</v>
      </c>
      <c r="I75" s="70" t="s">
        <v>90</v>
      </c>
      <c r="J75" s="24" t="s">
        <v>90</v>
      </c>
    </row>
    <row r="76" ht="20" customHeight="1" spans="1:10">
      <c r="A76" s="136"/>
      <c r="B76" s="136"/>
      <c r="C76" s="69" t="s">
        <v>90</v>
      </c>
      <c r="D76" s="69" t="s">
        <v>90</v>
      </c>
      <c r="E76" s="69" t="s">
        <v>333</v>
      </c>
      <c r="F76" s="70" t="s">
        <v>319</v>
      </c>
      <c r="G76" s="69" t="s">
        <v>334</v>
      </c>
      <c r="H76" s="70" t="s">
        <v>335</v>
      </c>
      <c r="I76" s="70" t="s">
        <v>307</v>
      </c>
      <c r="J76" s="24" t="s">
        <v>355</v>
      </c>
    </row>
    <row r="77" ht="20" customHeight="1" spans="1:10">
      <c r="A77" s="136"/>
      <c r="B77" s="136"/>
      <c r="C77" s="69" t="s">
        <v>316</v>
      </c>
      <c r="D77" s="69" t="s">
        <v>90</v>
      </c>
      <c r="E77" s="69" t="s">
        <v>90</v>
      </c>
      <c r="F77" s="70" t="s">
        <v>90</v>
      </c>
      <c r="G77" s="69" t="s">
        <v>90</v>
      </c>
      <c r="H77" s="70" t="s">
        <v>90</v>
      </c>
      <c r="I77" s="70" t="s">
        <v>90</v>
      </c>
      <c r="J77" s="24" t="s">
        <v>90</v>
      </c>
    </row>
    <row r="78" ht="20" customHeight="1" spans="1:10">
      <c r="A78" s="136"/>
      <c r="B78" s="136"/>
      <c r="C78" s="69" t="s">
        <v>90</v>
      </c>
      <c r="D78" s="69" t="s">
        <v>317</v>
      </c>
      <c r="E78" s="69" t="s">
        <v>90</v>
      </c>
      <c r="F78" s="70" t="s">
        <v>90</v>
      </c>
      <c r="G78" s="69" t="s">
        <v>90</v>
      </c>
      <c r="H78" s="70" t="s">
        <v>90</v>
      </c>
      <c r="I78" s="70" t="s">
        <v>90</v>
      </c>
      <c r="J78" s="24" t="s">
        <v>90</v>
      </c>
    </row>
    <row r="79" ht="20" customHeight="1" spans="1:10">
      <c r="A79" s="136"/>
      <c r="B79" s="136"/>
      <c r="C79" s="69" t="s">
        <v>90</v>
      </c>
      <c r="D79" s="69" t="s">
        <v>90</v>
      </c>
      <c r="E79" s="69" t="s">
        <v>368</v>
      </c>
      <c r="F79" s="70" t="s">
        <v>319</v>
      </c>
      <c r="G79" s="69" t="s">
        <v>320</v>
      </c>
      <c r="H79" s="70" t="s">
        <v>321</v>
      </c>
      <c r="I79" s="70" t="s">
        <v>307</v>
      </c>
      <c r="J79" s="24" t="s">
        <v>369</v>
      </c>
    </row>
  </sheetData>
  <mergeCells count="1">
    <mergeCell ref="A2:J2"/>
  </mergeCells>
  <printOptions horizontalCentered="1"/>
  <pageMargins left="0.385416666666667" right="0.385416666666667" top="0.510416666666667" bottom="0.510416666666667" header="0.3125" footer="0.3125"/>
  <pageSetup paperSize="9" scale="30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基本支出预算表（人员类、运转类公用经费项目）04</vt:lpstr>
      <vt:lpstr>项目支出预算表（其他运转类、特定目标类项目）05-1</vt:lpstr>
      <vt:lpstr>项目支出绩效目标表（本次下达）05-2 </vt:lpstr>
      <vt:lpstr>项目支出绩效目标表（另文下达）05-3</vt:lpstr>
      <vt:lpstr>政府性基金预算支出预算表06</vt:lpstr>
      <vt:lpstr>部门政府采购预算表07</vt:lpstr>
      <vt:lpstr>政府购买服务预算表08</vt:lpstr>
      <vt:lpstr>州对下转移支付预算表09-1</vt:lpstr>
      <vt:lpstr>州对下转移支付绩效目标表09-2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2024-02-27T00:59:00Z</dcterms:created>
  <dcterms:modified xsi:type="dcterms:W3CDTF">2024-03-05T12:44:14Z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2EFDD7FC49C8415E998AB2E37BD17169_12</vt:lpwstr>
  </property>
</Properties>
</file>