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activeTab="1"/>
  </bookViews>
  <sheets>
    <sheet name="1批次" sheetId="1" r:id="rId1"/>
    <sheet name="2批次" sheetId="2" r:id="rId2"/>
    <sheet name="Sheet3" sheetId="3" r:id="rId3"/>
  </sheets>
  <definedNames>
    <definedName name="_xlnm._FilterDatabase" localSheetId="0" hidden="1">'1批次'!$A$2:$E$12</definedName>
    <definedName name="_xlnm._FilterDatabase" localSheetId="1" hidden="1">'2批次'!$A$2:$E$12</definedName>
  </definedNames>
  <calcPr calcId="144525"/>
  <extLst/>
</workbook>
</file>

<file path=xl/sharedStrings.xml><?xml version="1.0" encoding="utf-8"?>
<sst xmlns="http://schemas.openxmlformats.org/spreadsheetml/2006/main" count="29">
  <si>
    <t>中国建设银行楚雄分行2020年贺岁币预约兑换网点、分配数量、联系方式（第一批次）</t>
  </si>
  <si>
    <t>地市</t>
  </si>
  <si>
    <t>机构名称</t>
  </si>
  <si>
    <t>网点地址</t>
  </si>
  <si>
    <t>电话</t>
  </si>
  <si>
    <t>网上预约额度（枚）</t>
  </si>
  <si>
    <t>楚雄州</t>
  </si>
  <si>
    <t>楚威支行</t>
  </si>
  <si>
    <t>楚雄市鹿城东路51号</t>
  </si>
  <si>
    <t>楚龙支行</t>
  </si>
  <si>
    <t>楚雄市开发区东盛东路源泰汇鑫广场</t>
  </si>
  <si>
    <t>开发区支行</t>
  </si>
  <si>
    <t>楚雄市开发区德江路252号</t>
  </si>
  <si>
    <t>龙江路支行</t>
  </si>
  <si>
    <t>楚雄市开发区紫溪大道三号桥头北侧尚城商务中心（拨云中心一楼）</t>
  </si>
  <si>
    <t>广厦支行</t>
  </si>
  <si>
    <t>楚雄市鹿城东路176号</t>
  </si>
  <si>
    <t>南华支行</t>
  </si>
  <si>
    <t>楚雄州南华县龙泉路与龙山路交汇处</t>
  </si>
  <si>
    <t>武定支行</t>
  </si>
  <si>
    <t>楚雄州武定县狮山镇中山路5号</t>
  </si>
  <si>
    <t>大姚支行</t>
  </si>
  <si>
    <t>楚雄州大姚县金碧镇正街43号</t>
  </si>
  <si>
    <t>禄丰支行</t>
  </si>
  <si>
    <t>楚雄州禄丰县金山镇金山南路136号</t>
  </si>
  <si>
    <t>牟定支行</t>
  </si>
  <si>
    <t>楚雄州牟定县共和镇南大街221号</t>
  </si>
  <si>
    <t>合计</t>
  </si>
  <si>
    <t>中国建设银行楚雄分行2020年贺岁币预约兑换网点、分配数量、联系方式（第二批次）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</si>
</sst>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"/>
  </numFmts>
  <fonts count="16"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6"/>
      <color indexed="8"/>
      <name val="彩虹粗仿宋"/>
      <charset val="134"/>
    </font>
    <font>
      <b/>
      <sz val="16"/>
      <name val="宋体"/>
      <charset val="134"/>
    </font>
    <font>
      <sz val="16"/>
      <name val="彩虹粗仿宋"/>
      <charset val="134"/>
    </font>
    <font>
      <sz val="14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5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left" wrapText="1"/>
    </xf>
    <xf numFmtId="0" fontId="7" fillId="0" borderId="2" xfId="1" applyFont="1" applyFill="1" applyBorder="1" applyAlignment="1" applyProtection="1">
      <alignment horizontal="center"/>
    </xf>
    <xf numFmtId="176" fontId="8" fillId="0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</cellXfs>
  <cellStyles count="9">
    <cellStyle name="常规" xfId="0" builtinId="0"/>
    <cellStyle name="常规_Sheet1" xfId="1"/>
    <cellStyle name="千位分隔" xfId="2" builtinId="3"/>
    <cellStyle name="?鹎%U龡&amp;H?_x0008__x001c__x001c_?_x0007__x0001__x0001_" xfId="3"/>
    <cellStyle name="货币" xfId="4" builtinId="4"/>
    <cellStyle name="千位分隔[0]" xfId="5" builtinId="6"/>
    <cellStyle name="百分比" xfId="6" builtinId="5"/>
    <cellStyle name="货币[0]" xfId="7" builtinId="7"/>
    <cellStyle name="常规 2" xfId="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topLeftCell="A4" workbookViewId="0">
      <selection activeCell="C7" sqref="C7"/>
    </sheetView>
  </sheetViews>
  <sheetFormatPr defaultColWidth="9" defaultRowHeight="13.5" outlineLevelCol="4"/>
  <cols>
    <col min="1" max="1" width="11.125" customWidth="1"/>
    <col min="2" max="2" width="25.75" customWidth="1"/>
    <col min="3" max="3" width="51.25" customWidth="1"/>
    <col min="4" max="4" width="24.375" customWidth="1"/>
    <col min="5" max="5" width="31.625" style="3" customWidth="1"/>
  </cols>
  <sheetData>
    <row r="1" ht="34.5" customHeight="1" spans="1:5">
      <c r="A1" s="4" t="s">
        <v>0</v>
      </c>
      <c r="B1" s="4"/>
      <c r="C1" s="4"/>
      <c r="D1" s="4"/>
      <c r="E1" s="5"/>
    </row>
    <row r="2" s="17" customFormat="1" ht="35.25" customHeight="1" spans="1:5">
      <c r="A2" s="8" t="s">
        <v>1</v>
      </c>
      <c r="B2" s="8" t="s">
        <v>2</v>
      </c>
      <c r="C2" s="7" t="s">
        <v>3</v>
      </c>
      <c r="D2" s="8" t="s">
        <v>4</v>
      </c>
      <c r="E2" s="19" t="s">
        <v>5</v>
      </c>
    </row>
    <row r="3" s="17" customFormat="1" ht="50.25" customHeight="1" spans="1:5">
      <c r="A3" s="20" t="s">
        <v>6</v>
      </c>
      <c r="B3" s="11" t="s">
        <v>7</v>
      </c>
      <c r="C3" s="10" t="s">
        <v>8</v>
      </c>
      <c r="D3" s="11">
        <v>3122645</v>
      </c>
      <c r="E3" s="21">
        <v>6000</v>
      </c>
    </row>
    <row r="4" s="17" customFormat="1" ht="50.25" customHeight="1" spans="1:5">
      <c r="A4" s="20" t="s">
        <v>6</v>
      </c>
      <c r="B4" s="11" t="s">
        <v>9</v>
      </c>
      <c r="C4" s="10" t="s">
        <v>10</v>
      </c>
      <c r="D4" s="11">
        <v>3128495</v>
      </c>
      <c r="E4" s="21">
        <v>6000</v>
      </c>
    </row>
    <row r="5" s="17" customFormat="1" ht="50.25" customHeight="1" spans="1:5">
      <c r="A5" s="20" t="s">
        <v>6</v>
      </c>
      <c r="B5" s="11" t="s">
        <v>11</v>
      </c>
      <c r="C5" s="10" t="s">
        <v>12</v>
      </c>
      <c r="D5" s="11">
        <v>3397300</v>
      </c>
      <c r="E5" s="21">
        <v>6000</v>
      </c>
    </row>
    <row r="6" s="17" customFormat="1" ht="50.25" customHeight="1" spans="1:5">
      <c r="A6" s="20" t="s">
        <v>6</v>
      </c>
      <c r="B6" s="11" t="s">
        <v>13</v>
      </c>
      <c r="C6" s="10" t="s">
        <v>14</v>
      </c>
      <c r="D6" s="11">
        <v>3124011</v>
      </c>
      <c r="E6" s="21">
        <v>6000</v>
      </c>
    </row>
    <row r="7" s="17" customFormat="1" ht="50.25" customHeight="1" spans="1:5">
      <c r="A7" s="20" t="s">
        <v>6</v>
      </c>
      <c r="B7" s="11" t="s">
        <v>15</v>
      </c>
      <c r="C7" s="10" t="s">
        <v>16</v>
      </c>
      <c r="D7" s="11">
        <v>3010075</v>
      </c>
      <c r="E7" s="21">
        <v>6000</v>
      </c>
    </row>
    <row r="8" s="17" customFormat="1" ht="50.25" customHeight="1" spans="1:5">
      <c r="A8" s="20" t="s">
        <v>6</v>
      </c>
      <c r="B8" s="11" t="s">
        <v>17</v>
      </c>
      <c r="C8" s="10" t="s">
        <v>18</v>
      </c>
      <c r="D8" s="11">
        <v>7221575</v>
      </c>
      <c r="E8" s="21">
        <v>6000</v>
      </c>
    </row>
    <row r="9" s="17" customFormat="1" ht="50.25" customHeight="1" spans="1:5">
      <c r="A9" s="20" t="s">
        <v>6</v>
      </c>
      <c r="B9" s="11" t="s">
        <v>19</v>
      </c>
      <c r="C9" s="10" t="s">
        <v>20</v>
      </c>
      <c r="D9" s="11">
        <v>8711877</v>
      </c>
      <c r="E9" s="21">
        <v>6000</v>
      </c>
    </row>
    <row r="10" s="17" customFormat="1" ht="50.25" customHeight="1" spans="1:5">
      <c r="A10" s="20" t="s">
        <v>6</v>
      </c>
      <c r="B10" s="11" t="s">
        <v>21</v>
      </c>
      <c r="C10" s="10" t="s">
        <v>22</v>
      </c>
      <c r="D10" s="11">
        <v>6222196</v>
      </c>
      <c r="E10" s="21">
        <v>6000</v>
      </c>
    </row>
    <row r="11" s="17" customFormat="1" ht="50.25" customHeight="1" spans="1:5">
      <c r="A11" s="20" t="s">
        <v>6</v>
      </c>
      <c r="B11" s="11" t="s">
        <v>23</v>
      </c>
      <c r="C11" s="10" t="s">
        <v>24</v>
      </c>
      <c r="D11" s="11">
        <v>4122360</v>
      </c>
      <c r="E11" s="21">
        <v>6000</v>
      </c>
    </row>
    <row r="12" s="17" customFormat="1" ht="50.25" customHeight="1" spans="1:5">
      <c r="A12" s="20" t="s">
        <v>6</v>
      </c>
      <c r="B12" s="11" t="s">
        <v>25</v>
      </c>
      <c r="C12" s="10" t="s">
        <v>26</v>
      </c>
      <c r="D12" s="11">
        <v>5212475</v>
      </c>
      <c r="E12" s="21">
        <v>6000</v>
      </c>
    </row>
    <row r="13" s="18" customFormat="1" ht="50.25" customHeight="1" spans="1:5">
      <c r="A13" s="22" t="s">
        <v>27</v>
      </c>
      <c r="B13" s="23"/>
      <c r="C13" s="23"/>
      <c r="D13" s="24"/>
      <c r="E13" s="25">
        <f>SUBTOTAL(9,E3:E12)</f>
        <v>60000</v>
      </c>
    </row>
  </sheetData>
  <autoFilter ref="A2:E12"/>
  <mergeCells count="2">
    <mergeCell ref="A1:E1"/>
    <mergeCell ref="A13:D1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3"/>
  <sheetViews>
    <sheetView tabSelected="1" workbookViewId="0">
      <selection activeCell="G8" sqref="G8"/>
    </sheetView>
  </sheetViews>
  <sheetFormatPr defaultColWidth="9" defaultRowHeight="13.5" outlineLevelCol="4"/>
  <cols>
    <col min="1" max="1" width="14.25" customWidth="1"/>
    <col min="2" max="4" width="27.875" customWidth="1"/>
    <col min="5" max="5" width="31.125" style="3" customWidth="1"/>
  </cols>
  <sheetData>
    <row r="1" ht="40.5" customHeight="1" spans="1:5">
      <c r="A1" s="4" t="s">
        <v>28</v>
      </c>
      <c r="B1" s="4"/>
      <c r="C1" s="4"/>
      <c r="D1" s="4"/>
      <c r="E1" s="5"/>
    </row>
    <row r="2" ht="41.25" customHeight="1" spans="1:5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="1" customFormat="1" ht="41.25" customHeight="1" spans="1:5">
      <c r="A3" s="10" t="s">
        <v>6</v>
      </c>
      <c r="B3" s="10" t="s">
        <v>7</v>
      </c>
      <c r="C3" s="10" t="s">
        <v>8</v>
      </c>
      <c r="D3" s="11">
        <v>3122645</v>
      </c>
      <c r="E3" s="12">
        <v>1000</v>
      </c>
    </row>
    <row r="4" s="1" customFormat="1" ht="41.25" customHeight="1" spans="1:5">
      <c r="A4" s="10" t="s">
        <v>6</v>
      </c>
      <c r="B4" s="10" t="s">
        <v>9</v>
      </c>
      <c r="C4" s="10" t="s">
        <v>10</v>
      </c>
      <c r="D4" s="11">
        <v>3128495</v>
      </c>
      <c r="E4" s="12">
        <v>1000</v>
      </c>
    </row>
    <row r="5" s="1" customFormat="1" ht="41.25" customHeight="1" spans="1:5">
      <c r="A5" s="10" t="s">
        <v>6</v>
      </c>
      <c r="B5" s="10" t="s">
        <v>11</v>
      </c>
      <c r="C5" s="10" t="s">
        <v>12</v>
      </c>
      <c r="D5" s="11">
        <v>3397300</v>
      </c>
      <c r="E5" s="12">
        <v>1000</v>
      </c>
    </row>
    <row r="6" s="1" customFormat="1" ht="41.25" customHeight="1" spans="1:5">
      <c r="A6" s="10" t="s">
        <v>6</v>
      </c>
      <c r="B6" s="10" t="s">
        <v>13</v>
      </c>
      <c r="C6" s="10" t="s">
        <v>14</v>
      </c>
      <c r="D6" s="11">
        <v>3124011</v>
      </c>
      <c r="E6" s="12">
        <v>1000</v>
      </c>
    </row>
    <row r="7" s="1" customFormat="1" ht="41.25" customHeight="1" spans="1:5">
      <c r="A7" s="10" t="s">
        <v>6</v>
      </c>
      <c r="B7" s="10" t="s">
        <v>15</v>
      </c>
      <c r="C7" s="10" t="s">
        <v>16</v>
      </c>
      <c r="D7" s="11">
        <v>3010075</v>
      </c>
      <c r="E7" s="12">
        <v>1000</v>
      </c>
    </row>
    <row r="8" s="1" customFormat="1" ht="41.25" customHeight="1" spans="1:5">
      <c r="A8" s="10" t="s">
        <v>6</v>
      </c>
      <c r="B8" s="10" t="s">
        <v>17</v>
      </c>
      <c r="C8" s="10" t="s">
        <v>18</v>
      </c>
      <c r="D8" s="11">
        <v>7221575</v>
      </c>
      <c r="E8" s="12">
        <v>1000</v>
      </c>
    </row>
    <row r="9" s="1" customFormat="1" ht="41.25" customHeight="1" spans="1:5">
      <c r="A9" s="10" t="s">
        <v>6</v>
      </c>
      <c r="B9" s="10" t="s">
        <v>19</v>
      </c>
      <c r="C9" s="10" t="s">
        <v>20</v>
      </c>
      <c r="D9" s="11">
        <v>8711877</v>
      </c>
      <c r="E9" s="12">
        <v>1000</v>
      </c>
    </row>
    <row r="10" s="1" customFormat="1" ht="41.25" customHeight="1" spans="1:5">
      <c r="A10" s="10" t="s">
        <v>6</v>
      </c>
      <c r="B10" s="10" t="s">
        <v>21</v>
      </c>
      <c r="C10" s="10" t="s">
        <v>22</v>
      </c>
      <c r="D10" s="11">
        <v>6222196</v>
      </c>
      <c r="E10" s="12">
        <v>1000</v>
      </c>
    </row>
    <row r="11" s="1" customFormat="1" ht="41.25" customHeight="1" spans="1:5">
      <c r="A11" s="10" t="s">
        <v>6</v>
      </c>
      <c r="B11" s="10" t="s">
        <v>23</v>
      </c>
      <c r="C11" s="10" t="s">
        <v>24</v>
      </c>
      <c r="D11" s="11">
        <v>4122360</v>
      </c>
      <c r="E11" s="12">
        <v>1000</v>
      </c>
    </row>
    <row r="12" s="1" customFormat="1" ht="41.25" customHeight="1" spans="1:5">
      <c r="A12" s="10" t="s">
        <v>6</v>
      </c>
      <c r="B12" s="10" t="s">
        <v>25</v>
      </c>
      <c r="C12" s="10" t="s">
        <v>26</v>
      </c>
      <c r="D12" s="11">
        <v>5212475</v>
      </c>
      <c r="E12" s="12">
        <v>1000</v>
      </c>
    </row>
    <row r="13" s="2" customFormat="1" ht="41.25" customHeight="1" spans="1:5">
      <c r="A13" s="13" t="s">
        <v>27</v>
      </c>
      <c r="B13" s="14"/>
      <c r="C13" s="14"/>
      <c r="D13" s="15"/>
      <c r="E13" s="16">
        <f>SUBTOTAL(9,E3:E12)</f>
        <v>10000</v>
      </c>
    </row>
  </sheetData>
  <autoFilter ref="A2:E12"/>
  <mergeCells count="2">
    <mergeCell ref="A1:E1"/>
    <mergeCell ref="A13:D13"/>
  </mergeCells>
  <pageMargins left="0.700694444444445" right="0.700694444444445" top="0.751388888888889" bottom="0.751388888888889" header="0.298611111111111" footer="0.298611111111111"/>
  <pageSetup paperSize="9" scale="9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1批次</vt:lpstr>
      <vt:lpstr>2批次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现金出纳管理科</dc:creator>
  <cp:lastModifiedBy>陈群华</cp:lastModifiedBy>
  <dcterms:created xsi:type="dcterms:W3CDTF">2019-12-13T10:19:00Z</dcterms:created>
  <dcterms:modified xsi:type="dcterms:W3CDTF">2020-09-07T02:26:28Z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